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NB-EMESA41\Desktop\2026\FOPIATZAD\ET San Rafael\PLANILLAS PRA COMPLETAR\"/>
    </mc:Choice>
  </mc:AlternateContent>
  <xr:revisionPtr revIDLastSave="0" documentId="13_ncr:1_{981FD458-3CE6-4B04-8E97-078406D741FC}" xr6:coauthVersionLast="47" xr6:coauthVersionMax="47" xr10:uidLastSave="{00000000-0000-0000-0000-000000000000}"/>
  <bookViews>
    <workbookView xWindow="-120" yWindow="-120" windowWidth="29040" windowHeight="15720" tabRatio="833" xr2:uid="{00000000-000D-0000-FFFF-FFFF00000000}"/>
  </bookViews>
  <sheets>
    <sheet name="CARÁTULA" sheetId="29" r:id="rId1"/>
    <sheet name="Índice" sheetId="26" r:id="rId2"/>
    <sheet name="1.Información del Oferente" sheetId="16" r:id="rId3"/>
    <sheet name="2.Programa SSMA" sheetId="18" r:id="rId4"/>
    <sheet name="3.Antecedentes Oferente" sheetId="14" r:id="rId5"/>
    <sheet name="4.Personal Clave" sheetId="5" r:id="rId6"/>
  </sheets>
  <definedNames>
    <definedName name="\a" localSheetId="1">#REF!</definedName>
    <definedName name="\a">#REF!</definedName>
    <definedName name="_Tab1">"#n"/"a"</definedName>
    <definedName name="_Tab2">"#n"/"a"</definedName>
    <definedName name="_Tab3">"#n"/"a"</definedName>
    <definedName name="_Tab4">"#n"/"a"</definedName>
    <definedName name="_Tab5">"#n"/"a"</definedName>
    <definedName name="_Tab6">"#n"/"a"</definedName>
    <definedName name="Access_cost">"#n"/"a"</definedName>
    <definedName name="Access_difficulty">"#n"/"a"</definedName>
    <definedName name="Access_km">"#n"/"a"</definedName>
    <definedName name="Access_kmV">"#n"/"a"</definedName>
    <definedName name="AccRoad">"#n"/"a"</definedName>
    <definedName name="Addr_Continent">"#n"/"a"</definedName>
    <definedName name="Addr_Country">"#n"/"a"</definedName>
    <definedName name="Addr_CurveType">"#n"/"a"</definedName>
    <definedName name="Addr_Mail">"#n"/"a"</definedName>
    <definedName name="Addr_Manufacturer">"#n"/"a"</definedName>
    <definedName name="Addr_Province">"#n"/"a"</definedName>
    <definedName name="Addr_Region">"#n"/"a"</definedName>
    <definedName name="Addr_TurbineType">"#n"/"a"</definedName>
    <definedName name="Addr_Web">"#n"/"a"</definedName>
    <definedName name="AfterIRR">"#n"/"a"</definedName>
    <definedName name="AnalType">"#n"/"a"</definedName>
    <definedName name="Ann_costs">"#n"/"a"</definedName>
    <definedName name="Ann_sav">"#n"/"a"</definedName>
    <definedName name="Annual_downtime_losses">"#n"/"a"</definedName>
    <definedName name="Application_Type_Index">"#n"/"a"</definedName>
    <definedName name="_xlnm.Print_Area" localSheetId="2">'1.Información del Oferente'!$A$1:$G$39</definedName>
    <definedName name="_xlnm.Print_Area" localSheetId="3">'2.Programa SSMA'!$A$1:$H$116</definedName>
    <definedName name="_xlnm.Print_Area" localSheetId="4">'3.Antecedentes Oferente'!$A$1:$N$44</definedName>
    <definedName name="_xlnm.Print_Area" localSheetId="5">'4.Personal Clave'!$A$1:$I$42</definedName>
    <definedName name="_xlnm.Print_Area" localSheetId="1">Índice!$A$1:$D$11</definedName>
    <definedName name="AvoidCost">"#n"/"a"</definedName>
    <definedName name="Balance_plant_cost">"#n"/"a"</definedName>
    <definedName name="BaseCaseChange">"#n"/"a"</definedName>
    <definedName name="Borrow_pit_km">"#n"/"a"</definedName>
    <definedName name="Canal">"#n"/"a"</definedName>
    <definedName name="Canal_cost">"#n"/"a"</definedName>
    <definedName name="canal_hl_ratio">"#n"/"a"</definedName>
    <definedName name="canal_length_rock">"#n"/"a"</definedName>
    <definedName name="canal_length_rockV">"#n"/"a"</definedName>
    <definedName name="canal_length_soil">"#n"/"a"</definedName>
    <definedName name="canal_length_soilV">"#n"/"a"</definedName>
    <definedName name="canal_rock_excav">"#n"/"a"</definedName>
    <definedName name="canal_rock_sideslope">"#n"/"a"</definedName>
    <definedName name="canal_soil_excav">"#n"/"a"</definedName>
    <definedName name="canal_soil_sideslope">"#n"/"a"</definedName>
    <definedName name="Cat_flow">"#n"/"a"</definedName>
    <definedName name="Cat_risk">"#n"/"a"</definedName>
    <definedName name="CDM">"#n"/"a"</definedName>
    <definedName name="CF_adjust_fact">"#n"/"a"</definedName>
    <definedName name="CFdebt">"#n"/"a"</definedName>
    <definedName name="CFghg">"#n"/"a"</definedName>
    <definedName name="CFghgCr">"#n"/"a"</definedName>
    <definedName name="CFreCr">"#n"/"a"</definedName>
    <definedName name="CH_IV">"#n"/"a"</definedName>
    <definedName name="CheckRange">"#n"/"a"</definedName>
    <definedName name="CheckRange0">"#n"/"a"</definedName>
    <definedName name="civil_coef">"#n"/"a"</definedName>
    <definedName name="Civil_cost">"#n"/"a"</definedName>
    <definedName name="civil_foreign_cost_factor">"#n"/"a"</definedName>
    <definedName name="CO_II">"#n"/"a"</definedName>
    <definedName name="Col_Actual">"#n"/"a"</definedName>
    <definedName name="Col_C1">"#n"/"a"</definedName>
    <definedName name="Col_C2">"#n"/"a"</definedName>
    <definedName name="Col_D1">"#n"/"a"</definedName>
    <definedName name="Col_E1">"#n"/"a"</definedName>
    <definedName name="Col_Empt">"#n"/"a"</definedName>
    <definedName name="Col_F1">"#n"/"a"</definedName>
    <definedName name="Col_F2">"#n"/"a"</definedName>
    <definedName name="ColdClim">"#n"/"a"</definedName>
    <definedName name="Community_peak_load">"#n"/"a"</definedName>
    <definedName name="Conduit_length">"#n"/"a"</definedName>
    <definedName name="Conduit_lengthV">"#n"/"a"</definedName>
    <definedName name="Corr_frost_days">"#n"/"a"</definedName>
    <definedName name="CostCells">"#n"/"a"</definedName>
    <definedName name="Costing_Method">"#n"/"a"</definedName>
    <definedName name="CostMeth">"#n"/"a"</definedName>
    <definedName name="Country">"#n"/"a"</definedName>
    <definedName name="CountryIndex">"#n"/"a"</definedName>
    <definedName name="CumulGraph">"#n"/"a"</definedName>
    <definedName name="Currency">"#n"/"a"</definedName>
    <definedName name="Currency_List">"#n"/"a"</definedName>
    <definedName name="Currency_Name">"#n"/"a"</definedName>
    <definedName name="Currency_Name_Index">"#n"/"a"</definedName>
    <definedName name="CurrencyHide">"#n"/"a"</definedName>
    <definedName name="CurrencyX">"#n"/"a"</definedName>
    <definedName name="Dam">"#n"/"a"</definedName>
    <definedName name="Dam_length">"#n"/"a"</definedName>
    <definedName name="DataFlow">"#n"/"a"</definedName>
    <definedName name="DBPath">"#n"/"a"</definedName>
    <definedName name="Debt_con">"#n"/"a"</definedName>
    <definedName name="Debt_IR">"#n"/"a"</definedName>
    <definedName name="Debt_pay">"#n"/"a"</definedName>
    <definedName name="Debt_ratio">"#n"/"a"</definedName>
    <definedName name="Debt_term">"#n"/"a"</definedName>
    <definedName name="Delay">30/182.5*3.14159</definedName>
    <definedName name="Design_capacity">"#n"/"a"</definedName>
    <definedName name="Design_f">"#n"/"a"</definedName>
    <definedName name="Design_flow">"#n"/"a"</definedName>
    <definedName name="Design_fVal">"#n"/"a"</definedName>
    <definedName name="Develop_cost">"#n"/"a"</definedName>
    <definedName name="Disc_R">"#n"/"a"</definedName>
    <definedName name="Drainage_area">"#n"/"a"</definedName>
    <definedName name="Email">"#n"/"a"</definedName>
    <definedName name="Energy_delivered">"#n"/"a"</definedName>
    <definedName name="Energy_demand">"#n"/"a"</definedName>
    <definedName name="eng_coef">"#n"/"a"</definedName>
    <definedName name="Engineer_cost">"#n"/"a"</definedName>
    <definedName name="Equi_inv">"#n"/"a"</definedName>
    <definedName name="equip_manuf_coeff">"#n"/"a"</definedName>
    <definedName name="equip_ratio">"#n"/"a"</definedName>
    <definedName name="ErrIRR">"#n"/"a"</definedName>
    <definedName name="ErrYear">"#n"/"a"</definedName>
    <definedName name="Excel_BuiltIn_Print_Area_1">0</definedName>
    <definedName name="Excess_energy">"#n"/"a"</definedName>
    <definedName name="Exist_dam?">"#n"/"a"</definedName>
    <definedName name="FDC_curve_type">"#n"/"a"</definedName>
    <definedName name="FDC_Proxy">"#n"/"a"</definedName>
    <definedName name="Feas_cost">"#n"/"a"</definedName>
    <definedName name="FinancCells">"#n"/"a"</definedName>
    <definedName name="firm_cap">"#n"/"a"</definedName>
    <definedName name="firm_capacity">"#n"/"a"</definedName>
    <definedName name="Firm_flow">"#n"/"a"</definedName>
    <definedName name="Flow_per_turbine">"#n"/"a"</definedName>
    <definedName name="FormulaCostCells">"#n"/"a"</definedName>
    <definedName name="French_Flag">"#n"/"a"</definedName>
    <definedName name="Frost_days">"#n"/"a"</definedName>
    <definedName name="frost_factor">"#n"/"a"</definedName>
    <definedName name="Fuel_ER">"#n"/"a"</definedName>
    <definedName name="fuel_ratio">"#n"/"a"</definedName>
    <definedName name="FuelConv">"#n"/"a"</definedName>
    <definedName name="FuelT1">"#n"/"a"</definedName>
    <definedName name="FuelT10">"#n"/"a"</definedName>
    <definedName name="FuelT2">"#n"/"a"</definedName>
    <definedName name="FuelT3">"#n"/"a"</definedName>
    <definedName name="FuelT4">"#n"/"a"</definedName>
    <definedName name="FuelT5">"#n"/"a"</definedName>
    <definedName name="FuelT6">"#n"/"a"</definedName>
    <definedName name="FuelT7">"#n"/"a"</definedName>
    <definedName name="FuelT8">"#n"/"a"</definedName>
    <definedName name="FuelT9">"#n"/"a"</definedName>
    <definedName name="FuelTVal">"#n"/"a"</definedName>
    <definedName name="Generator_eff">"#n"/"a"</definedName>
    <definedName name="GHG">"#n"/"a"</definedName>
    <definedName name="GHGHypTop">"#n"/"a"</definedName>
    <definedName name="GHGReduc">"#n"/"a"</definedName>
    <definedName name="GHGType">"#n"/"a"</definedName>
    <definedName name="grid?">"#n"/"a"</definedName>
    <definedName name="grid_coeff">"#n"/"a"</definedName>
    <definedName name="Gross_h">"#n"/"a"</definedName>
    <definedName name="Gross_head">"#n"/"a"</definedName>
    <definedName name="GWP">"#n"/"a"</definedName>
    <definedName name="Hydraulic_losses">"#n"/"a"</definedName>
    <definedName name="Hydro_Method">"#n"/"a"</definedName>
    <definedName name="Hydro_Method_Index">"#n"/"a"</definedName>
    <definedName name="Hydro_Project_Type">"#n"/"a"</definedName>
    <definedName name="HypManual">"#n"/"a"</definedName>
    <definedName name="HypMap">"#n"/"a"</definedName>
    <definedName name="HypMapSpec">"#n"/"a"</definedName>
    <definedName name="HypNASA">"#n"/"a"</definedName>
    <definedName name="HypWData">"#n"/"a"</definedName>
    <definedName name="HypWebTr">"#n"/"a"</definedName>
    <definedName name="Inf_R">"#n"/"a"</definedName>
    <definedName name="Inflation">"#n"/"a"</definedName>
    <definedName name="Init_costs">"#n"/"a"</definedName>
    <definedName name="Int_rate">"#n"/"a"</definedName>
    <definedName name="ITEM9" localSheetId="1">#REF!</definedName>
    <definedName name="ITEM9">#REF!</definedName>
    <definedName name="labour_ratio">"#n"/"a"</definedName>
    <definedName name="Land_cost">"#n"/"a"</definedName>
    <definedName name="LDC_Index">"#n"/"a"</definedName>
    <definedName name="List_of_range">"#n"/"a"</definedName>
    <definedName name="LoadSelec1">"#n"/"a"</definedName>
    <definedName name="LoadSelec2">"#n"/"a"</definedName>
    <definedName name="max_tailwater_effect">"#n"/"a"</definedName>
    <definedName name="MaxRDebtR">"#n"/"a"</definedName>
    <definedName name="MaxRDebtT">"#n"/"a"</definedName>
    <definedName name="Mean_flow_km_2">"#n"/"a"</definedName>
    <definedName name="MeanFlow">"#n"/"a"</definedName>
    <definedName name="MeanFlowIndex">"#n"/"a"</definedName>
    <definedName name="MeanFlowList">"#n"/"a"</definedName>
    <definedName name="MeanFLowMetric">"#n"/"a"</definedName>
    <definedName name="MemCountryIndex">"#n"/"a"</definedName>
    <definedName name="MemCurrency">"#n"/"a"</definedName>
    <definedName name="MemCurrencyName">"#n"/"a"</definedName>
    <definedName name="MemSecCurrency">"#n"/"a"</definedName>
    <definedName name="MemSecCurrencyName">"#n"/"a"</definedName>
    <definedName name="MethodList">"#n"/"a"</definedName>
    <definedName name="Mini_hydro?">"#n"/"a"</definedName>
    <definedName name="Misc_cost">"#n"/"a"</definedName>
    <definedName name="MW_total">"#n"/"a"</definedName>
    <definedName name="MW_unit">"#n"/"a"</definedName>
    <definedName name="N2O">"#n"/"a"</definedName>
    <definedName name="NASALink">"#n"/"a"</definedName>
    <definedName name="Negative">"#n"/"a"</definedName>
    <definedName name="No">"#n"/"a"</definedName>
    <definedName name="No_conduits">"#n"/"a"</definedName>
    <definedName name="No_turbines">"#n"/"a"</definedName>
    <definedName name="NormFlow">"#n"/"a"</definedName>
    <definedName name="NPV">"#n"/"a"</definedName>
    <definedName name="OldRangeAvCost">"#n"/"a"</definedName>
    <definedName name="OldRangeDebtIR">"#n"/"a"</definedName>
    <definedName name="OldRangeDebtR">"#n"/"a"</definedName>
    <definedName name="OldRangeDebtT">"#n"/"a"</definedName>
    <definedName name="OldRangeGHG">"#n"/"a"</definedName>
    <definedName name="OldRangeInit">"#n"/"a"</definedName>
    <definedName name="OldRangeOM">"#n"/"a"</definedName>
    <definedName name="OldRangeRED">"#n"/"a"</definedName>
    <definedName name="OldRangeREP">"#n"/"a"</definedName>
    <definedName name="Other_cost">"#n"/"a"</definedName>
    <definedName name="OtherComp">"#n"/"a"</definedName>
    <definedName name="OutputCostRange">"#n"/"a"</definedName>
    <definedName name="OutputCostRange2">"#n"/"a"</definedName>
    <definedName name="ParamThresh">"#n"/"a"</definedName>
    <definedName name="Parasitic_power_losses">"#n"/"a"</definedName>
    <definedName name="peak_load">"#n"/"a"</definedName>
    <definedName name="PeakCoolCOP">4</definedName>
    <definedName name="PeakHeatCOP">3</definedName>
    <definedName name="Penstock">"#n"/"a"</definedName>
    <definedName name="Penstock_cost">"#n"/"a"</definedName>
    <definedName name="penstock_hl_factor">"#n"/"a"</definedName>
    <definedName name="pipe_ave_thick">"#n"/"a"</definedName>
    <definedName name="pipe_dia">"#n"/"a"</definedName>
    <definedName name="pipe_thick_intake">"#n"/"a"</definedName>
    <definedName name="pipe_thick_turbine">"#n"/"a"</definedName>
    <definedName name="Positive">"#n"/"a"</definedName>
    <definedName name="Proj_life">"#n"/"a"</definedName>
    <definedName name="ProjC">"#n"/"a"</definedName>
    <definedName name="ProjCap">"#n"/"a"</definedName>
    <definedName name="Project_Location">"#n"/"a"</definedName>
    <definedName name="Project_Name">"#n"/"a"</definedName>
    <definedName name="Project_Type_Index">"#n"/"a"</definedName>
    <definedName name="PropoElec">"#n"/"a"</definedName>
    <definedName name="R_factor">"#n"/"a"</definedName>
    <definedName name="RangeAvCost">"#n"/"a"</definedName>
    <definedName name="RangeData">"#n"/"a"</definedName>
    <definedName name="RangeDebtIR">"#n"/"a"</definedName>
    <definedName name="RangeDebtR">"#n"/"a"</definedName>
    <definedName name="RangeDebtT">"#n"/"a"</definedName>
    <definedName name="RangeGHG">"#n"/"a"</definedName>
    <definedName name="RangeInit">"#n"/"a"</definedName>
    <definedName name="RangeOM">"#n"/"a"</definedName>
    <definedName name="RangeRED">"#n"/"a"</definedName>
    <definedName name="RangeREP">"#n"/"a"</definedName>
    <definedName name="RBaseHeatCool">"#n"/"a"</definedName>
    <definedName name="RCheck">"#n"/"a"</definedName>
    <definedName name="RCust">"#n"/"a"</definedName>
    <definedName name="RE_cost">"#n"/"a"</definedName>
    <definedName name="RECost">"#n"/"a"</definedName>
    <definedName name="Registration">"#n"/"a"</definedName>
    <definedName name="REProduc">"#n"/"a"</definedName>
    <definedName name="residual_flow">"#n"/"a"</definedName>
    <definedName name="RExRE">"#n"/"a"</definedName>
    <definedName name="RGHGAll">"#n"/"a"</definedName>
    <definedName name="RGrid">"#n"/"a"</definedName>
    <definedName name="RGWPCust">"#n"/"a"</definedName>
    <definedName name="RGWPStd">"#n"/"a"</definedName>
    <definedName name="RHeatCoolSys">"#n"/"a"</definedName>
    <definedName name="RHydroSelec">"#n"/"a"</definedName>
    <definedName name="Risk">"#n"/"a"</definedName>
    <definedName name="RiskButton">"#n"/"a"</definedName>
    <definedName name="RiskIRR">"#n"/"a"</definedName>
    <definedName name="RiskIRRErr">"#n"/"a"</definedName>
    <definedName name="RiskNPV">"#n"/"a"</definedName>
    <definedName name="RiskYear">"#n"/"a"</definedName>
    <definedName name="RiskYearErr">"#n"/"a"</definedName>
    <definedName name="RLoad">"#n"/"a"</definedName>
    <definedName name="RMeanFlow">"#n"/"a"</definedName>
    <definedName name="RNotUserD">"#n"/"a"</definedName>
    <definedName name="Rock?">"#n"/"a"</definedName>
    <definedName name="rock_factor">"#n"/"a"</definedName>
    <definedName name="RPeakEff">"#n"/"a"</definedName>
    <definedName name="RPropHeatCool">"#n"/"a"</definedName>
    <definedName name="RRange0">"#n"/"a"</definedName>
    <definedName name="RREAvail">"#n"/"a"</definedName>
    <definedName name="RRiskAnal">"#n"/"a"</definedName>
    <definedName name="RRiskDebt">"#n"/"a"</definedName>
    <definedName name="RRiskGHG">"#n"/"a"</definedName>
    <definedName name="RRiskRE">"#n"/"a"</definedName>
    <definedName name="RSCheck">"#n"/"a"</definedName>
    <definedName name="RSecBasePer">"#n"/"a"</definedName>
    <definedName name="RSens">"#n"/"a"</definedName>
    <definedName name="RSensDebt">"#n"/"a"</definedName>
    <definedName name="RSensGHG">"#n"/"a"</definedName>
    <definedName name="RSensRE">"#n"/"a"</definedName>
    <definedName name="RStd">"#n"/"a"</definedName>
    <definedName name="RTImpulse">"#n"/"a"</definedName>
    <definedName name="RTurPeak">"#n"/"a"</definedName>
    <definedName name="Runner_dia">"#n"/"a"</definedName>
    <definedName name="RUserD">"#n"/"a"</definedName>
    <definedName name="s">"#n"/"a"</definedName>
    <definedName name="ScFirst">"#n"/"a"</definedName>
    <definedName name="Sec_Currency">"#n"/"a"</definedName>
    <definedName name="Sec_Currency_Name">"#n"/"a"</definedName>
    <definedName name="Sec_Currency_Name_Index">"#n"/"a"</definedName>
    <definedName name="SecCurrencyRange1">"#n"/"a"</definedName>
    <definedName name="SecCurrencyRange2">"#n"/"a"</definedName>
    <definedName name="SecCurrencyRangeFormula">"#n"/"a"</definedName>
    <definedName name="SecCurrencyX">"#n"/"a"</definedName>
    <definedName name="Selection_Index">"#n"/"a"</definedName>
    <definedName name="Sens_area">"#n"/"a"</definedName>
    <definedName name="Sens_row">"#n"/"a"</definedName>
    <definedName name="SensButton">"#n"/"a"</definedName>
    <definedName name="Sensitivity">"#n"/"a"</definedName>
    <definedName name="SensParam">"#n"/"a"</definedName>
    <definedName name="SensRange">"#n"/"a"</definedName>
    <definedName name="SH_Init_cost_formula">"#n"/"a"</definedName>
    <definedName name="SimpBM">"#n"/"a"</definedName>
    <definedName name="SimpRules">"#n"/"a"</definedName>
    <definedName name="Sub_transf_cost">"#n"/"a"</definedName>
    <definedName name="TabRes1">"#n"/"a"</definedName>
    <definedName name="TabRes2">"#n"/"a"</definedName>
    <definedName name="TabRes3">"#n"/"a"</definedName>
    <definedName name="TabRes4">"#n"/"a"</definedName>
    <definedName name="TabRes5">"#n"/"a"</definedName>
    <definedName name="TabRes6">"#n"/"a"</definedName>
    <definedName name="TabRes7">"#n"/"a"</definedName>
    <definedName name="Tote">"#n"/"a"</definedName>
    <definedName name="Training">"#n"/"a"</definedName>
    <definedName name="Trans_cost">"#n"/"a"</definedName>
    <definedName name="trans_difficulty">"#n"/"a"</definedName>
    <definedName name="Trans_km">"#n"/"a"</definedName>
    <definedName name="trans_kV">"#n"/"a"</definedName>
    <definedName name="Transformer_losses">"#n"/"a"</definedName>
    <definedName name="Tunnel">"#n"/"a"</definedName>
    <definedName name="Tunnel_cost">"#n"/"a"</definedName>
    <definedName name="tunnel_dia">"#n"/"a"</definedName>
    <definedName name="tunnel_excav">"#n"/"a"</definedName>
    <definedName name="tunnel_hl_factor">"#n"/"a"</definedName>
    <definedName name="Tunnel_length">"#n"/"a"</definedName>
    <definedName name="Tunnel_lengthV">"#n"/"a"</definedName>
    <definedName name="tunnel_lining_ratio">"#n"/"a"</definedName>
    <definedName name="tunnel_lining_vol">"#n"/"a"</definedName>
    <definedName name="Tunnel_required">"#n"/"a"</definedName>
    <definedName name="Turb_Manufacturer">"#n"/"a"</definedName>
    <definedName name="Turbine_eff">"#n"/"a"</definedName>
    <definedName name="Turbine_rated_eff">"#n"/"a"</definedName>
    <definedName name="Unadj_avail_ann_cap_factor">"#n"/"a"</definedName>
    <definedName name="Unit">"#n"/"a"</definedName>
    <definedName name="UnitGHGCost">"#n"/"a"</definedName>
    <definedName name="UnitGHGCredit">"#n"/"a"</definedName>
    <definedName name="UnitGHGCredit2">"#n"/"a"</definedName>
    <definedName name="UnitGHGCredit3">"#n"/"a"</definedName>
    <definedName name="UnitList">"#n"/"a"</definedName>
    <definedName name="UnitNetGHG">"#n"/"a"</definedName>
    <definedName name="UnitNetGHG2">"#n"/"a"</definedName>
    <definedName name="UnitNetGHG3">"#n"/"a"</definedName>
    <definedName name="UnitValue">"#n"/"a"</definedName>
    <definedName name="VarTab">"#n"/"a"</definedName>
    <definedName name="VarTab1.1">"#n"/"a"</definedName>
    <definedName name="VarTab1.2">"#n"/"a"</definedName>
    <definedName name="VarTab2.2">"#n"/"a"</definedName>
    <definedName name="VarTab3.2">"#n"/"a"</definedName>
    <definedName name="VarTab4.1">"#n"/"a"</definedName>
    <definedName name="VarTab4.2">"#n"/"a"</definedName>
    <definedName name="VarTab5.1">"#n"/"a"</definedName>
    <definedName name="VarTab6.1">"#n"/"a"</definedName>
    <definedName name="VarTab6.2">"#n"/"a"</definedName>
    <definedName name="VarTab7.1">"#n"/"a"</definedName>
    <definedName name="VisGHGCr">"#n"/"a"</definedName>
    <definedName name="WebCalendar">"#n"/"a"</definedName>
    <definedName name="WebCase">"#n"/"a"</definedName>
    <definedName name="WebEText">"#n"/"a"</definedName>
    <definedName name="WebForum">"#n"/"a"</definedName>
    <definedName name="WebLink">"#n"/"a"</definedName>
    <definedName name="WebMarket">"#n"/"a"</definedName>
    <definedName name="WebMaterial">"#n"/"a"</definedName>
    <definedName name="WebOtherSites">"#n"/"a"</definedName>
    <definedName name="WebPartners">"#n"/"a"</definedName>
    <definedName name="WebTrList">"#n"/"a"</definedName>
    <definedName name="YearChange">"#n"/"a"</definedName>
    <definedName name="YearPos">"#n"/"a"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18" l="1"/>
  <c r="C83" i="18"/>
  <c r="F41" i="18"/>
  <c r="F40" i="18"/>
  <c r="H42" i="5" l="1"/>
  <c r="H41" i="5"/>
  <c r="L41" i="14"/>
  <c r="L42" i="14"/>
  <c r="F84" i="18"/>
  <c r="F83" i="18"/>
  <c r="G32" i="5"/>
  <c r="D17" i="14"/>
  <c r="F32" i="5"/>
  <c r="E91" i="18" l="1"/>
  <c r="E90" i="18"/>
  <c r="E92" i="18" l="1"/>
  <c r="F90" i="18" l="1"/>
  <c r="F91" i="18"/>
  <c r="F92" i="18" l="1"/>
</calcChain>
</file>

<file path=xl/sharedStrings.xml><?xml version="1.0" encoding="utf-8"?>
<sst xmlns="http://schemas.openxmlformats.org/spreadsheetml/2006/main" count="245" uniqueCount="163">
  <si>
    <r>
      <t>-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 xml:space="preserve">Participación de los empleados 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</si>
  <si>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 xml:space="preserve">Cargos y Responsabilidades para gerentes, supervisores y empleados 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</si>
  <si>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 xml:space="preserve">Recursos para cumplir con los requisitos de SSMA 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</si>
  <si>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 xml:space="preserve">Evaluaciones periódicas de cumplimiento de SSMA para todos los empleados </t>
    </r>
  </si>
  <si>
    <r>
      <t>Especificar proveedor del servicio:</t>
    </r>
    <r>
      <rPr>
        <sz val="8"/>
        <color rgb="FF000000"/>
        <rFont val="Times New Roman"/>
        <family val="1"/>
      </rPr>
      <t> </t>
    </r>
  </si>
  <si>
    <t>a. ¿Hace  reuniones de  SSMA en el campo para:</t>
  </si>
  <si>
    <t xml:space="preserve">Empleados? </t>
  </si>
  <si>
    <t xml:space="preserve">Personal nuevo? </t>
  </si>
  <si>
    <t xml:space="preserve">SUBCONTRATISTAS? </t>
  </si>
  <si>
    <r>
      <t>a)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</rPr>
      <t xml:space="preserve"> ¿Cuenta con algún sistema para fijar las especificaciones aplicables en material de salud, seguridad y medio ambiente, para la adquisición de equipos y materiales? </t>
    </r>
  </si>
  <si>
    <r>
      <t>b)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</rPr>
      <t xml:space="preserve">¿Efectúa inspecciones a los equipos en operación (grúas, elevadores, etc.) en cumplimiento con las disposiciones vigentes? </t>
    </r>
  </si>
  <si>
    <r>
      <t>c)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</rPr>
      <t xml:space="preserve"> Sus equipos en operación, ¿reciben el mantenimiento que establecen las disposiciones vigentes? </t>
    </r>
  </si>
  <si>
    <r>
      <t>d)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</rPr>
      <t xml:space="preserve"> ¿Guarda usted los registros de certificación de inspección y mantenimiento de los equipos en operación? </t>
    </r>
  </si>
  <si>
    <r>
      <t>a)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</rPr>
      <t xml:space="preserve">¿Utiliza usted los criterios de desempeño en SSMA para la selección de sus SUBCONTRATISTAS? </t>
    </r>
  </si>
  <si>
    <r>
      <t>b)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</rPr>
      <t xml:space="preserve">¿Evalúa la capacidad de los SUBCONTRATISTAS de cumplir con los requisitos aplicables sobre SSMA, como parte del proceso de selección? </t>
    </r>
  </si>
  <si>
    <r>
      <t>c)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</rPr>
      <t xml:space="preserve">Sus SUBCONTRATISTAS ¿tienen Programa escrito para SSMA? </t>
    </r>
  </si>
  <si>
    <t>¿Realiza inspecciones de SSMA?</t>
  </si>
  <si>
    <t>¿Realiza auditorías del programa de SSMA?</t>
  </si>
  <si>
    <t>¿Se documentan las correcciones de deficiencias</t>
  </si>
  <si>
    <r>
      <t>a)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</rPr>
      <t>¿Cuenta con algún Programa de Orientación para SSMA para contratados nuevos y para supervisores recientemente contratados o promovidos?</t>
    </r>
    <r>
      <rPr>
        <sz val="8"/>
        <color rgb="FF000000"/>
        <rFont val="Times New Roman"/>
        <family val="1"/>
      </rPr>
      <t> </t>
    </r>
  </si>
  <si>
    <t xml:space="preserve">Orientación para trabajadores nuevos? </t>
  </si>
  <si>
    <t xml:space="preserve">Prácticas para un trabajo seguro? </t>
  </si>
  <si>
    <t xml:space="preserve">Reuniones de personal? </t>
  </si>
  <si>
    <t xml:space="preserve">Procedimientos para emergencias? </t>
  </si>
  <si>
    <t xml:space="preserve">Procedimientos para primeros auxilios? </t>
  </si>
  <si>
    <t xml:space="preserve">Investigación de incidentes? </t>
  </si>
  <si>
    <t xml:space="preserve">Prevención y protección contra incendios? </t>
  </si>
  <si>
    <t>Identificación del empleado</t>
  </si>
  <si>
    <t xml:space="preserve">Fecha de la capacitación </t>
  </si>
  <si>
    <t xml:space="preserve">Nombre de quien dicta la capacitación </t>
  </si>
  <si>
    <t xml:space="preserve">Método utilizado para verificar grado de comprensión </t>
  </si>
  <si>
    <t>Información Personal</t>
  </si>
  <si>
    <t>Nombre de la Obra</t>
  </si>
  <si>
    <t>Tensión</t>
  </si>
  <si>
    <t>Descripción de la Obra</t>
  </si>
  <si>
    <t>Persona de Contacto</t>
  </si>
  <si>
    <t>Teléfono del contacto</t>
  </si>
  <si>
    <t>Mail del contacto</t>
  </si>
  <si>
    <t>TOTAL</t>
  </si>
  <si>
    <t>Comitente</t>
  </si>
  <si>
    <t>ANTECEDENTES DE ESTACIONES TRANSFORMADORAS</t>
  </si>
  <si>
    <t>ANTECEDENTES DE LÍNEAS ELÉCTRICAS DE ALTA TENSIÓN (LAT)</t>
  </si>
  <si>
    <t>CUIT</t>
  </si>
  <si>
    <t>INTEGRANTES</t>
  </si>
  <si>
    <t>Porcentaje de Participación</t>
  </si>
  <si>
    <t>Teléfono:</t>
  </si>
  <si>
    <t>Correo Electrónico:</t>
  </si>
  <si>
    <t>PROGRAMA DE SALUD, SEGURIDAD Y MEDIO AMBIENTE (SSMA)</t>
  </si>
  <si>
    <r>
      <t xml:space="preserve">¿Trata su Programa de SSMA los siguientes elementos clave?  </t>
    </r>
    <r>
      <rPr>
        <sz val="8"/>
        <color rgb="FF000000"/>
        <rFont val="Times New Roman"/>
        <family val="1"/>
      </rPr>
      <t> </t>
    </r>
  </si>
  <si>
    <t>b. Describa la forma en que prestará el servicio médico y de primeros auxilios en el lugar de los trabajos:</t>
  </si>
  <si>
    <t>Mail:</t>
  </si>
  <si>
    <t>Título y Cargo:</t>
  </si>
  <si>
    <t xml:space="preserve">Supervisores o Coordinadores de Campo? </t>
  </si>
  <si>
    <r>
      <t>1.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Calibri"/>
        <family val="2"/>
      </rPr>
      <t xml:space="preserve">Nombre del profesional de SSMA de más alto rango en la empresa: </t>
    </r>
  </si>
  <si>
    <r>
      <t>4.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Calibri"/>
        <family val="2"/>
      </rPr>
      <t xml:space="preserve">¿Cuenta con un Programa escrito para SSMA?                                                              </t>
    </r>
  </si>
  <si>
    <r>
      <t>a)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 xml:space="preserve">Programa de incentivos para SSMA? </t>
    </r>
  </si>
  <si>
    <t xml:space="preserve">a) Registro de daños y enfermedades? </t>
  </si>
  <si>
    <t xml:space="preserve">c) Equipos para protección personal? </t>
  </si>
  <si>
    <t xml:space="preserve">d) Herramientas eléctricas /de potencia portátiles? </t>
  </si>
  <si>
    <t xml:space="preserve">e) Seguridad en vehículos? </t>
  </si>
  <si>
    <t xml:space="preserve">g) Vehículos industriales (grúas, elevadores, etc.)? </t>
  </si>
  <si>
    <t xml:space="preserve">h) Mantenimiento de orden y limpieza? </t>
  </si>
  <si>
    <t xml:space="preserve">i) ¿Preparación ante emergencias, incl. Plan de Evaluación? </t>
  </si>
  <si>
    <t xml:space="preserve">j) Disposición de residuos? </t>
  </si>
  <si>
    <r>
      <t>a)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</rPr>
      <t>¿Cuenta usted con registros de capacitación en SSMA y habilidades de oficio para sus empleados?</t>
    </r>
    <r>
      <rPr>
        <sz val="8"/>
        <color rgb="FF000000"/>
        <rFont val="Times New Roman"/>
        <family val="1"/>
      </rPr>
      <t> </t>
    </r>
  </si>
  <si>
    <r>
      <t>b)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</rPr>
      <t xml:space="preserve">Esos registros, </t>
    </r>
    <r>
      <rPr>
        <sz val="8"/>
        <color rgb="FF000000"/>
        <rFont val="Times New Roman"/>
        <family val="1"/>
      </rPr>
      <t> </t>
    </r>
    <r>
      <rPr>
        <sz val="11"/>
        <color rgb="FF000000"/>
        <rFont val="Calibri"/>
        <family val="2"/>
      </rPr>
      <t xml:space="preserve">¿incluyen la siguiente información? </t>
    </r>
  </si>
  <si>
    <t>b. ¿Se documentan las reuniones de SSMA?</t>
  </si>
  <si>
    <r>
      <t>3.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Calibri"/>
        <family val="2"/>
      </rPr>
      <t xml:space="preserve">¿Tiene o provee… </t>
    </r>
  </si>
  <si>
    <r>
      <t>5.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Calibri"/>
        <family val="2"/>
      </rPr>
      <t>El programa ¿incluye prácticas y procedimientos para…</t>
    </r>
  </si>
  <si>
    <r>
      <t>b)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</rPr>
      <t>Ese programa, ¿contiene instrucciones sobre...</t>
    </r>
  </si>
  <si>
    <t>PROGRAMA DE SALUD, SEGURIDAD Y MEDIO AMBIENTE (SSMA)- Continuación</t>
  </si>
  <si>
    <t>Cargo del Profesional en la OBRA:</t>
  </si>
  <si>
    <t>Nombre y Apellido:</t>
  </si>
  <si>
    <t>Título/s Profesional/es:</t>
  </si>
  <si>
    <t>Descripción (resumida)</t>
  </si>
  <si>
    <t>Nombre Proyecto u Obra</t>
  </si>
  <si>
    <t>Cargo ejercido y Rol (relevante)</t>
  </si>
  <si>
    <t>E-mail</t>
  </si>
  <si>
    <t>Año Finalización o en Ejecución</t>
  </si>
  <si>
    <t>-</t>
  </si>
  <si>
    <t xml:space="preserve">2.  ¿Tiene o suministra un Supervisor o Coordinador para SSMA con dedicación total? </t>
  </si>
  <si>
    <r>
      <t>a)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</rPr>
      <t xml:space="preserve">¿Reciben los empleados el EPP para cada caso? </t>
    </r>
  </si>
  <si>
    <r>
      <t>b)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</rPr>
      <t>¿Posee algún programa que asegure la inspección y mantenimiento?</t>
    </r>
  </si>
  <si>
    <t>Representante Técnico</t>
  </si>
  <si>
    <t>Gerente de Proyecto de Líneas Eléctricas</t>
  </si>
  <si>
    <t>Gerente de Proyecto de Estaciones Transformadora</t>
  </si>
  <si>
    <t>RESPUESTAS AFIRMATIVAS</t>
  </si>
  <si>
    <t>RESPUESTAS NEGATIVAS</t>
  </si>
  <si>
    <t>TOTAL RESPUESTAS</t>
  </si>
  <si>
    <t>Razón o Denominación Social</t>
  </si>
  <si>
    <r>
      <t>b)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 xml:space="preserve">Capacitación en SSMA? </t>
    </r>
  </si>
  <si>
    <t xml:space="preserve">b) Simulacros? </t>
  </si>
  <si>
    <t>¿Tiene personal capacitado en  primeros auxilios?</t>
  </si>
  <si>
    <r>
      <t>6.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Calibri"/>
        <family val="2"/>
      </rPr>
      <t>Medicina Laboral</t>
    </r>
  </si>
  <si>
    <r>
      <t>7.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Calibri"/>
        <family val="2"/>
      </rPr>
      <t>Reuniones.</t>
    </r>
  </si>
  <si>
    <r>
      <t>8.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Calibri"/>
        <family val="2"/>
      </rPr>
      <t>Equipo para Protección Personal (EPP)</t>
    </r>
  </si>
  <si>
    <r>
      <t>9.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Calibri"/>
        <family val="2"/>
      </rPr>
      <t>¿Cuenta con algún proceso de acción correctiva para tratar casos individuales de comportamiento deficiente en materia de seguridad y salud?</t>
    </r>
  </si>
  <si>
    <r>
      <t>10.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Calibri"/>
        <family val="2"/>
      </rPr>
      <t>Equipos y Materiales</t>
    </r>
    <r>
      <rPr>
        <b/>
        <sz val="8"/>
        <color rgb="FF000000"/>
        <rFont val="Times New Roman"/>
        <family val="1"/>
      </rPr>
      <t> </t>
    </r>
  </si>
  <si>
    <r>
      <t>11.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Calibri"/>
        <family val="2"/>
      </rPr>
      <t>SUBCONTRATISTAS</t>
    </r>
    <r>
      <rPr>
        <b/>
        <sz val="8"/>
        <color rgb="FF000000"/>
        <rFont val="Times New Roman"/>
        <family val="1"/>
      </rPr>
      <t> </t>
    </r>
  </si>
  <si>
    <r>
      <t>12.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Calibri"/>
        <family val="2"/>
      </rPr>
      <t>Inspecciones y auditorías</t>
    </r>
    <r>
      <rPr>
        <b/>
        <sz val="8"/>
        <color rgb="FF000000"/>
        <rFont val="Times New Roman"/>
        <family val="1"/>
      </rPr>
      <t> </t>
    </r>
  </si>
  <si>
    <r>
      <t>13.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Calibri"/>
        <family val="2"/>
      </rPr>
      <t>Orientación en temas de Salud, Seguridad y M. Ambiente</t>
    </r>
  </si>
  <si>
    <r>
      <t>14.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Calibri"/>
        <family val="2"/>
      </rPr>
      <t>Registros de Capacitación:</t>
    </r>
  </si>
  <si>
    <t>Dirección</t>
  </si>
  <si>
    <t>Teléfono</t>
  </si>
  <si>
    <t>e-mail</t>
  </si>
  <si>
    <t>Apoderado o Representante Legal</t>
  </si>
  <si>
    <t>Datos del Contacto  para Licitación</t>
  </si>
  <si>
    <t>Datos Generales</t>
  </si>
  <si>
    <t>Nombre y Apellido</t>
  </si>
  <si>
    <t>a. ¿Realiza exámenes médicos periódicos?</t>
  </si>
  <si>
    <t>RESUMEN - PROGRAMA DE SALUD, SEGURIDAD Y MEDIO AMBIENTE (SSMA)</t>
  </si>
  <si>
    <t>¿Tiene Certificado de finalización de Obra?</t>
  </si>
  <si>
    <t>Denominación del OFERENTE:</t>
  </si>
  <si>
    <t xml:space="preserve">SI </t>
  </si>
  <si>
    <t xml:space="preserve">NO </t>
  </si>
  <si>
    <t>DNI</t>
  </si>
  <si>
    <t>Cantidad de km</t>
  </si>
  <si>
    <t>Cantidad de ET</t>
  </si>
  <si>
    <t>Información del Comitente</t>
  </si>
  <si>
    <t>Identificación</t>
  </si>
  <si>
    <t>Empresa Contratista o Grupo Empresario</t>
  </si>
  <si>
    <t>Fecha de nacimiento</t>
  </si>
  <si>
    <t>Teléfono del profesional</t>
  </si>
  <si>
    <t xml:space="preserve">Fecha </t>
  </si>
  <si>
    <t>Imprimir  un formulario por personal clave</t>
  </si>
  <si>
    <t>N° de Formulario</t>
  </si>
  <si>
    <t>Contenido del Formulario</t>
  </si>
  <si>
    <t>Formulario 1</t>
  </si>
  <si>
    <t>Formulario 2</t>
  </si>
  <si>
    <t>Formulario 3</t>
  </si>
  <si>
    <t>Formulario 4</t>
  </si>
  <si>
    <t>Descripción de los integrantes del consorcio, grupo, unión transitoria de empresas u otra figura.</t>
  </si>
  <si>
    <t>Información requerida sobre el Programa de Salud, Seguridad y Medio Ambiente.</t>
  </si>
  <si>
    <t>ÍNDICE</t>
  </si>
  <si>
    <t>Formulario 
(según nomenclador Excel)</t>
  </si>
  <si>
    <t>Kms de líneas de 132kV o más</t>
  </si>
  <si>
    <t>ET de 132kV  o más</t>
  </si>
  <si>
    <t>Participación en la Obra (%)</t>
  </si>
  <si>
    <t xml:space="preserve">DESCRIPCIÓN </t>
  </si>
  <si>
    <t xml:space="preserve">Domicilio </t>
  </si>
  <si>
    <t>Correo Electrónico</t>
  </si>
  <si>
    <t>Domicilio</t>
  </si>
  <si>
    <t>Domicilio especial</t>
  </si>
  <si>
    <t>EXPERIENCIA</t>
  </si>
  <si>
    <t>Firma y Aclaración</t>
  </si>
  <si>
    <t>REPRESENTANTE LEGAL</t>
  </si>
  <si>
    <t>INFORMACIÓN GENERAL DEL OFERENTE O GRUPO OFERENTE</t>
  </si>
  <si>
    <t xml:space="preserve"> GOBIERNO DE MENDOZA </t>
  </si>
  <si>
    <t>PLANILLAS ANEXAS</t>
  </si>
  <si>
    <t>Experiencia verificable del OFERENTE en obras similares.</t>
  </si>
  <si>
    <t xml:space="preserve">f) Normas de prevención de riesgos eléctricos? </t>
  </si>
  <si>
    <t>1.Información del Oferente</t>
  </si>
  <si>
    <t>2.Programa SSMA</t>
  </si>
  <si>
    <t>3.Antecedentes Oferente</t>
  </si>
  <si>
    <t>PERSONAL CLAVE</t>
  </si>
  <si>
    <t xml:space="preserve">Información sobre el personal clave </t>
  </si>
  <si>
    <t>4.Personal Clave</t>
  </si>
  <si>
    <t>¿Tiene Acta o Certificado de Recepción y/o Finalización de la Obra?</t>
  </si>
  <si>
    <t xml:space="preserve">La experiencia declarada en tendido de LAT  se acredita proporcionalmente a la participación de la UTE. </t>
  </si>
  <si>
    <t xml:space="preserve">ANTECEDENTES DE ESTACIONES TRANSFORMADORAS Y LÍNEAS DE ALTA TENSIÓN </t>
  </si>
  <si>
    <t xml:space="preserve">La experiencia declarada en la construcción de estaciones transformadoras se acredita proporcionalmente a la participación de la UTE. </t>
  </si>
  <si>
    <t>REPRESENTANTE TÉCNICO</t>
  </si>
  <si>
    <t xml:space="preserve">PROYECTO: 
MEJORAMIENTO DE LA RED DE AT (132 KV) 
DE LA PROVINCIA DE MENDOZA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</si>
</sst>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7"/>
      <color rgb="FF000000"/>
      <name val="Times New Roman"/>
      <family val="1"/>
    </font>
    <font>
      <sz val="11"/>
      <color rgb="FF000000"/>
      <name val="Calibri"/>
      <family val="2"/>
    </font>
    <font>
      <sz val="8"/>
      <color rgb="FF000000"/>
      <name val="Times New Roman"/>
      <family val="1"/>
    </font>
    <font>
      <sz val="12"/>
      <color rgb="FF000000"/>
      <name val="Calibri"/>
      <family val="2"/>
    </font>
    <font>
      <sz val="7"/>
      <color rgb="FF000000"/>
      <name val="Times New Roman"/>
      <family val="1"/>
    </font>
    <font>
      <b/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D1C1D"/>
      <name val="Arial"/>
      <family val="2"/>
    </font>
    <font>
      <sz val="10"/>
      <name val="Arial"/>
      <family val="2"/>
    </font>
    <font>
      <b/>
      <sz val="18"/>
      <color rgb="FF000000"/>
      <name val="Calibri"/>
      <family val="2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b/>
      <sz val="22"/>
      <color rgb="FF00000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b/>
      <sz val="11"/>
      <name val="Verdana"/>
      <family val="2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color rgb="FF09090B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85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0" fontId="16" fillId="0" borderId="0"/>
    <xf numFmtId="9" fontId="14" fillId="0" borderId="0" applyFont="0" applyFill="0" applyBorder="0" applyAlignment="0" applyProtection="0"/>
    <xf numFmtId="0" fontId="18" fillId="0" borderId="0"/>
    <xf numFmtId="0" fontId="26" fillId="0" borderId="0" applyNumberFormat="0" applyFill="0" applyBorder="0" applyAlignment="0" applyProtection="0"/>
  </cellStyleXfs>
  <cellXfs count="234"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0" fontId="0" fillId="3" borderId="13" xfId="0" applyFill="1" applyBorder="1"/>
    <xf numFmtId="0" fontId="0" fillId="3" borderId="14" xfId="0" applyFill="1" applyBorder="1"/>
    <xf numFmtId="0" fontId="0" fillId="3" borderId="0" xfId="0" applyFill="1" applyAlignment="1">
      <alignment horizontal="center"/>
    </xf>
    <xf numFmtId="0" fontId="0" fillId="3" borderId="0" xfId="0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8" fillId="3" borderId="22" xfId="0" applyFont="1" applyFill="1" applyBorder="1" applyAlignment="1">
      <alignment horizontal="center"/>
    </xf>
    <xf numFmtId="0" fontId="0" fillId="3" borderId="30" xfId="0" applyFill="1" applyBorder="1"/>
    <xf numFmtId="0" fontId="0" fillId="3" borderId="31" xfId="0" applyFill="1" applyBorder="1"/>
    <xf numFmtId="0" fontId="0" fillId="0" borderId="33" xfId="0" applyBorder="1"/>
    <xf numFmtId="0" fontId="0" fillId="3" borderId="33" xfId="0" applyFill="1" applyBorder="1"/>
    <xf numFmtId="0" fontId="0" fillId="0" borderId="33" xfId="0" applyBorder="1" applyAlignment="1">
      <alignment horizontal="center"/>
    </xf>
    <xf numFmtId="9" fontId="0" fillId="3" borderId="33" xfId="3" applyFont="1" applyFill="1" applyBorder="1"/>
    <xf numFmtId="0" fontId="10" fillId="3" borderId="0" xfId="0" applyFont="1" applyFill="1"/>
    <xf numFmtId="0" fontId="0" fillId="3" borderId="44" xfId="0" applyFill="1" applyBorder="1"/>
    <xf numFmtId="0" fontId="0" fillId="3" borderId="47" xfId="0" applyFill="1" applyBorder="1" applyAlignment="1">
      <alignment horizontal="center"/>
    </xf>
    <xf numFmtId="0" fontId="0" fillId="0" borderId="41" xfId="0" applyBorder="1"/>
    <xf numFmtId="0" fontId="0" fillId="3" borderId="41" xfId="0" applyFill="1" applyBorder="1"/>
    <xf numFmtId="0" fontId="0" fillId="3" borderId="47" xfId="0" applyFill="1" applyBorder="1"/>
    <xf numFmtId="0" fontId="8" fillId="3" borderId="8" xfId="0" applyFont="1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/>
    <xf numFmtId="0" fontId="0" fillId="3" borderId="11" xfId="0" applyFill="1" applyBorder="1" applyAlignment="1">
      <alignment horizontal="left"/>
    </xf>
    <xf numFmtId="0" fontId="0" fillId="3" borderId="36" xfId="0" applyFill="1" applyBorder="1" applyAlignment="1">
      <alignment horizontal="left"/>
    </xf>
    <xf numFmtId="0" fontId="0" fillId="3" borderId="36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8" fillId="3" borderId="13" xfId="0" applyFont="1" applyFill="1" applyBorder="1"/>
    <xf numFmtId="0" fontId="18" fillId="3" borderId="0" xfId="4" applyFill="1"/>
    <xf numFmtId="0" fontId="1" fillId="3" borderId="0" xfId="0" applyFont="1" applyFill="1" applyAlignment="1">
      <alignment horizontal="center" vertical="center" wrapText="1"/>
    </xf>
    <xf numFmtId="0" fontId="25" fillId="3" borderId="0" xfId="4" applyFont="1" applyFill="1"/>
    <xf numFmtId="0" fontId="16" fillId="0" borderId="0" xfId="2"/>
    <xf numFmtId="0" fontId="26" fillId="3" borderId="17" xfId="5" quotePrefix="1" applyFill="1" applyBorder="1" applyAlignment="1">
      <alignment wrapText="1"/>
    </xf>
    <xf numFmtId="0" fontId="16" fillId="3" borderId="17" xfId="4" applyFont="1" applyFill="1" applyBorder="1" applyAlignment="1">
      <alignment wrapText="1"/>
    </xf>
    <xf numFmtId="0" fontId="24" fillId="5" borderId="8" xfId="4" applyFont="1" applyFill="1" applyBorder="1" applyAlignment="1">
      <alignment horizontal="center" vertical="center"/>
    </xf>
    <xf numFmtId="0" fontId="24" fillId="5" borderId="8" xfId="4" applyFont="1" applyFill="1" applyBorder="1" applyAlignment="1">
      <alignment horizontal="center" vertical="center" wrapText="1"/>
    </xf>
    <xf numFmtId="0" fontId="16" fillId="3" borderId="17" xfId="4" applyFont="1" applyFill="1" applyBorder="1" applyAlignment="1">
      <alignment horizontal="center"/>
    </xf>
    <xf numFmtId="0" fontId="0" fillId="3" borderId="0" xfId="0" applyFill="1" applyAlignment="1">
      <alignment horizontal="left" vertical="center"/>
    </xf>
    <xf numFmtId="0" fontId="30" fillId="3" borderId="49" xfId="0" applyFont="1" applyFill="1" applyBorder="1" applyAlignment="1">
      <alignment horizontal="center"/>
    </xf>
    <xf numFmtId="0" fontId="30" fillId="3" borderId="0" xfId="0" applyFont="1" applyFill="1" applyAlignment="1">
      <alignment horizontal="center"/>
    </xf>
    <xf numFmtId="0" fontId="28" fillId="3" borderId="49" xfId="2" quotePrefix="1" applyFont="1" applyFill="1" applyBorder="1" applyAlignment="1">
      <alignment vertical="center" wrapText="1"/>
    </xf>
    <xf numFmtId="0" fontId="28" fillId="3" borderId="80" xfId="2" quotePrefix="1" applyFont="1" applyFill="1" applyBorder="1" applyAlignment="1">
      <alignment vertical="center" wrapText="1"/>
    </xf>
    <xf numFmtId="0" fontId="32" fillId="3" borderId="71" xfId="2" quotePrefix="1" applyFont="1" applyFill="1" applyBorder="1" applyAlignment="1">
      <alignment vertical="center" wrapText="1"/>
    </xf>
    <xf numFmtId="0" fontId="28" fillId="3" borderId="0" xfId="2" quotePrefix="1" applyFont="1" applyFill="1" applyAlignment="1">
      <alignment vertical="center" wrapText="1"/>
    </xf>
    <xf numFmtId="0" fontId="32" fillId="3" borderId="0" xfId="2" quotePrefix="1" applyFont="1" applyFill="1" applyAlignment="1">
      <alignment vertical="center" wrapText="1"/>
    </xf>
    <xf numFmtId="0" fontId="28" fillId="3" borderId="71" xfId="2" quotePrefix="1" applyFont="1" applyFill="1" applyBorder="1" applyAlignment="1">
      <alignment vertical="center" wrapText="1"/>
    </xf>
    <xf numFmtId="0" fontId="32" fillId="3" borderId="51" xfId="2" quotePrefix="1" applyFont="1" applyFill="1" applyBorder="1" applyAlignment="1">
      <alignment vertical="center" wrapText="1"/>
    </xf>
    <xf numFmtId="0" fontId="32" fillId="3" borderId="84" xfId="2" quotePrefix="1" applyFont="1" applyFill="1" applyBorder="1" applyAlignment="1">
      <alignment vertical="center" wrapText="1"/>
    </xf>
    <xf numFmtId="0" fontId="0" fillId="3" borderId="22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0" fontId="0" fillId="3" borderId="17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43" fontId="8" fillId="0" borderId="8" xfId="1" applyFont="1" applyBorder="1" applyProtection="1"/>
    <xf numFmtId="0" fontId="12" fillId="0" borderId="8" xfId="0" applyFont="1" applyBorder="1" applyAlignment="1">
      <alignment horizontal="center" vertical="center" wrapText="1"/>
    </xf>
    <xf numFmtId="0" fontId="21" fillId="3" borderId="4" xfId="0" applyFont="1" applyFill="1" applyBorder="1" applyAlignment="1" applyProtection="1">
      <alignment vertical="center" wrapText="1"/>
      <protection locked="0"/>
    </xf>
    <xf numFmtId="0" fontId="21" fillId="3" borderId="7" xfId="0" applyFont="1" applyFill="1" applyBorder="1" applyAlignment="1" applyProtection="1">
      <alignment vertical="center" wrapText="1"/>
      <protection locked="0"/>
    </xf>
    <xf numFmtId="0" fontId="21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5" fillId="3" borderId="55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vertical="center" wrapText="1"/>
    </xf>
    <xf numFmtId="0" fontId="5" fillId="3" borderId="20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horizontal="justify" vertical="center" wrapText="1"/>
    </xf>
    <xf numFmtId="0" fontId="5" fillId="3" borderId="26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wrapText="1"/>
    </xf>
    <xf numFmtId="0" fontId="7" fillId="3" borderId="81" xfId="0" applyFont="1" applyFill="1" applyBorder="1" applyAlignment="1">
      <alignment horizontal="center" vertical="center" wrapText="1"/>
    </xf>
    <xf numFmtId="0" fontId="7" fillId="3" borderId="82" xfId="0" applyFont="1" applyFill="1" applyBorder="1" applyAlignment="1">
      <alignment horizontal="center" vertical="center" wrapText="1"/>
    </xf>
    <xf numFmtId="0" fontId="7" fillId="3" borderId="83" xfId="0" applyFont="1" applyFill="1" applyBorder="1" applyAlignment="1">
      <alignment horizontal="center" vertical="center" wrapText="1"/>
    </xf>
    <xf numFmtId="43" fontId="5" fillId="3" borderId="74" xfId="1" applyFont="1" applyFill="1" applyBorder="1" applyAlignment="1" applyProtection="1">
      <alignment horizontal="justify" vertical="top" wrapText="1"/>
    </xf>
    <xf numFmtId="0" fontId="15" fillId="0" borderId="0" xfId="0" applyFont="1"/>
    <xf numFmtId="0" fontId="29" fillId="3" borderId="0" xfId="0" applyFont="1" applyFill="1"/>
    <xf numFmtId="0" fontId="5" fillId="3" borderId="58" xfId="0" applyFont="1" applyFill="1" applyBorder="1" applyAlignment="1" applyProtection="1">
      <alignment horizontal="justify" vertical="center" wrapText="1"/>
      <protection locked="0"/>
    </xf>
    <xf numFmtId="0" fontId="5" fillId="3" borderId="59" xfId="0" applyFont="1" applyFill="1" applyBorder="1" applyAlignment="1" applyProtection="1">
      <alignment horizontal="justify" vertical="top" wrapText="1"/>
      <protection locked="0"/>
    </xf>
    <xf numFmtId="0" fontId="5" fillId="3" borderId="60" xfId="0" applyFont="1" applyFill="1" applyBorder="1" applyAlignment="1" applyProtection="1">
      <alignment horizontal="justify" vertical="top" wrapText="1"/>
      <protection locked="0"/>
    </xf>
    <xf numFmtId="0" fontId="5" fillId="3" borderId="61" xfId="0" applyFont="1" applyFill="1" applyBorder="1" applyAlignment="1" applyProtection="1">
      <alignment horizontal="justify" vertical="center" wrapText="1"/>
      <protection locked="0"/>
    </xf>
    <xf numFmtId="0" fontId="5" fillId="3" borderId="29" xfId="0" applyFont="1" applyFill="1" applyBorder="1" applyAlignment="1" applyProtection="1">
      <alignment horizontal="justify" vertical="top" wrapText="1"/>
      <protection locked="0"/>
    </xf>
    <xf numFmtId="0" fontId="5" fillId="3" borderId="75" xfId="0" applyFont="1" applyFill="1" applyBorder="1" applyAlignment="1" applyProtection="1">
      <alignment horizontal="justify" vertical="top" wrapText="1"/>
      <protection locked="0"/>
    </xf>
    <xf numFmtId="0" fontId="5" fillId="3" borderId="62" xfId="0" applyFont="1" applyFill="1" applyBorder="1" applyAlignment="1" applyProtection="1">
      <alignment horizontal="justify" vertical="center" wrapText="1"/>
      <protection locked="0"/>
    </xf>
    <xf numFmtId="0" fontId="5" fillId="3" borderId="76" xfId="0" applyFont="1" applyFill="1" applyBorder="1" applyAlignment="1" applyProtection="1">
      <alignment horizontal="justify" vertical="top" wrapText="1"/>
      <protection locked="0"/>
    </xf>
    <xf numFmtId="0" fontId="5" fillId="3" borderId="77" xfId="0" applyFont="1" applyFill="1" applyBorder="1" applyAlignment="1" applyProtection="1">
      <alignment horizontal="justify" vertical="top" wrapText="1"/>
      <protection locked="0"/>
    </xf>
    <xf numFmtId="0" fontId="36" fillId="0" borderId="0" xfId="0" applyFont="1"/>
    <xf numFmtId="0" fontId="30" fillId="3" borderId="0" xfId="0" applyFont="1" applyFill="1"/>
    <xf numFmtId="0" fontId="0" fillId="3" borderId="49" xfId="0" applyFill="1" applyBorder="1" applyAlignment="1">
      <alignment horizontal="center"/>
    </xf>
    <xf numFmtId="0" fontId="35" fillId="0" borderId="50" xfId="2" applyFont="1" applyBorder="1" applyAlignment="1">
      <alignment horizontal="center" vertical="top"/>
    </xf>
    <xf numFmtId="0" fontId="35" fillId="0" borderId="0" xfId="2" applyFont="1" applyAlignment="1">
      <alignment horizontal="center" vertical="top"/>
    </xf>
    <xf numFmtId="0" fontId="35" fillId="0" borderId="71" xfId="2" applyFont="1" applyBorder="1" applyAlignment="1">
      <alignment horizontal="center" vertical="top"/>
    </xf>
    <xf numFmtId="0" fontId="35" fillId="0" borderId="45" xfId="2" applyFont="1" applyBorder="1" applyAlignment="1">
      <alignment horizontal="center" vertical="top"/>
    </xf>
    <xf numFmtId="0" fontId="35" fillId="0" borderId="51" xfId="2" applyFont="1" applyBorder="1" applyAlignment="1">
      <alignment horizontal="center" vertical="top"/>
    </xf>
    <xf numFmtId="0" fontId="35" fillId="0" borderId="84" xfId="2" applyFont="1" applyBorder="1" applyAlignment="1">
      <alignment horizontal="center" vertical="top"/>
    </xf>
    <xf numFmtId="0" fontId="27" fillId="0" borderId="33" xfId="2" quotePrefix="1" applyFont="1" applyBorder="1" applyAlignment="1">
      <alignment horizontal="center" vertical="center" wrapText="1"/>
    </xf>
    <xf numFmtId="0" fontId="27" fillId="0" borderId="44" xfId="2" quotePrefix="1" applyFont="1" applyBorder="1" applyAlignment="1">
      <alignment horizontal="center" vertical="center" wrapText="1"/>
    </xf>
    <xf numFmtId="0" fontId="33" fillId="0" borderId="50" xfId="2" quotePrefix="1" applyFont="1" applyBorder="1" applyAlignment="1">
      <alignment horizontal="center" vertical="center" wrapText="1"/>
    </xf>
    <xf numFmtId="0" fontId="33" fillId="0" borderId="0" xfId="2" quotePrefix="1" applyFont="1" applyAlignment="1">
      <alignment horizontal="center" vertical="center" wrapText="1"/>
    </xf>
    <xf numFmtId="0" fontId="33" fillId="0" borderId="71" xfId="2" quotePrefix="1" applyFont="1" applyBorder="1" applyAlignment="1">
      <alignment horizontal="center" vertical="center" wrapText="1"/>
    </xf>
    <xf numFmtId="0" fontId="33" fillId="0" borderId="45" xfId="2" quotePrefix="1" applyFont="1" applyBorder="1" applyAlignment="1">
      <alignment horizontal="center" vertical="center" wrapText="1"/>
    </xf>
    <xf numFmtId="0" fontId="33" fillId="0" borderId="51" xfId="2" quotePrefix="1" applyFont="1" applyBorder="1" applyAlignment="1">
      <alignment horizontal="center" vertical="center" wrapText="1"/>
    </xf>
    <xf numFmtId="0" fontId="33" fillId="0" borderId="84" xfId="2" quotePrefix="1" applyFont="1" applyBorder="1" applyAlignment="1">
      <alignment horizontal="center" vertical="center" wrapText="1"/>
    </xf>
    <xf numFmtId="0" fontId="34" fillId="0" borderId="50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0" fontId="34" fillId="0" borderId="71" xfId="2" applyFont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3" borderId="4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/>
    </xf>
    <xf numFmtId="0" fontId="0" fillId="3" borderId="13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26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8" fillId="3" borderId="6" xfId="0" applyFont="1" applyFill="1" applyBorder="1" applyAlignment="1">
      <alignment horizontal="center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27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top" wrapText="1"/>
    </xf>
    <xf numFmtId="0" fontId="0" fillId="0" borderId="41" xfId="0" applyBorder="1" applyAlignment="1">
      <alignment vertical="top" wrapText="1"/>
    </xf>
    <xf numFmtId="0" fontId="3" fillId="0" borderId="41" xfId="0" applyFont="1" applyBorder="1" applyAlignment="1">
      <alignment horizontal="left" vertical="top" wrapText="1"/>
    </xf>
    <xf numFmtId="0" fontId="0" fillId="0" borderId="34" xfId="0" applyBorder="1" applyAlignment="1">
      <alignment vertical="top" wrapText="1"/>
    </xf>
    <xf numFmtId="0" fontId="1" fillId="0" borderId="39" xfId="0" applyFont="1" applyBorder="1" applyAlignment="1">
      <alignment horizontal="left" vertical="center" wrapText="1"/>
    </xf>
    <xf numFmtId="0" fontId="3" fillId="0" borderId="36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horizontal="left" vertical="top" wrapText="1"/>
      <protection locked="0"/>
    </xf>
    <xf numFmtId="0" fontId="3" fillId="0" borderId="3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31" fillId="3" borderId="49" xfId="0" applyFont="1" applyFill="1" applyBorder="1" applyAlignment="1">
      <alignment horizontal="center"/>
    </xf>
    <xf numFmtId="0" fontId="31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0" fillId="3" borderId="49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7" fillId="3" borderId="68" xfId="0" applyFont="1" applyFill="1" applyBorder="1" applyAlignment="1">
      <alignment horizontal="left" vertical="center" wrapText="1"/>
    </xf>
    <xf numFmtId="0" fontId="7" fillId="3" borderId="78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5" fillId="3" borderId="57" xfId="0" applyFont="1" applyFill="1" applyBorder="1" applyAlignment="1" applyProtection="1">
      <alignment horizontal="center" vertical="top" wrapText="1"/>
      <protection locked="0"/>
    </xf>
    <xf numFmtId="0" fontId="5" fillId="3" borderId="70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5" fillId="3" borderId="65" xfId="0" applyFont="1" applyFill="1" applyBorder="1" applyAlignment="1" applyProtection="1">
      <alignment horizontal="center" vertical="top" wrapText="1"/>
      <protection locked="0"/>
    </xf>
    <xf numFmtId="0" fontId="5" fillId="3" borderId="66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0" fillId="3" borderId="32" xfId="0" applyFill="1" applyBorder="1" applyAlignment="1">
      <alignment horizontal="left"/>
    </xf>
    <xf numFmtId="0" fontId="7" fillId="3" borderId="69" xfId="0" applyFont="1" applyFill="1" applyBorder="1" applyAlignment="1">
      <alignment horizontal="left" vertical="center" wrapText="1"/>
    </xf>
    <xf numFmtId="0" fontId="7" fillId="3" borderId="79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 applyProtection="1">
      <alignment horizontal="center" vertical="center" wrapText="1"/>
      <protection locked="0"/>
    </xf>
    <xf numFmtId="0" fontId="21" fillId="3" borderId="5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67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  <protection locked="0"/>
    </xf>
    <xf numFmtId="0" fontId="5" fillId="3" borderId="56" xfId="0" applyFont="1" applyFill="1" applyBorder="1" applyAlignment="1" applyProtection="1">
      <alignment horizontal="center" vertical="center" wrapText="1"/>
      <protection locked="0"/>
    </xf>
    <xf numFmtId="0" fontId="5" fillId="3" borderId="63" xfId="0" applyFont="1" applyFill="1" applyBorder="1" applyAlignment="1" applyProtection="1">
      <alignment horizontal="center" vertical="top" wrapText="1"/>
      <protection locked="0"/>
    </xf>
    <xf numFmtId="0" fontId="5" fillId="3" borderId="64" xfId="0" applyFont="1" applyFill="1" applyBorder="1" applyAlignment="1" applyProtection="1">
      <alignment horizontal="center" vertical="top" wrapText="1"/>
      <protection locked="0"/>
    </xf>
    <xf numFmtId="0" fontId="7" fillId="3" borderId="22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34" fillId="0" borderId="50" xfId="2" quotePrefix="1" applyFont="1" applyBorder="1" applyAlignment="1">
      <alignment horizontal="center" vertical="center" wrapText="1"/>
    </xf>
  </cellXfs>
  <cellStyles count="6">
    <cellStyle name="Hipervínculo" xfId="5" builtinId="8"/>
    <cellStyle name="Millares" xfId="1" builtinId="3"/>
    <cellStyle name="Normal" xfId="0" builtinId="0"/>
    <cellStyle name="Normal 2" xfId="4" xr:uid="{00000000-0005-0000-0000-000003000000}"/>
    <cellStyle name="Normal 2 2" xfId="2" xr:uid="{00000000-0005-0000-0000-000004000000}"/>
    <cellStyle name="Porcentaje" xfId="3" builtinId="5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'2.Programa SSMA'!$C$90:$C$91</c:f>
            </c:multiLvlStrRef>
          </c:cat>
          <c:val>
            <c:numRef>
              <c:f>'2.Programa SSMA'!$E$90:$E$91</c:f>
            </c:numRef>
          </c:val>
          <c:extLst>
            <c:ext xmlns:c16="http://schemas.microsoft.com/office/drawing/2014/chart" uri="{C3380CC4-5D6E-409C-BE32-E72D297353CC}">
              <c16:uniqueId val="{00000004-FE22-43E7-8E80-0DCD2A3D59E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47625</xdr:rowOff>
    </xdr:from>
    <xdr:to>
      <xdr:col>4</xdr:col>
      <xdr:colOff>228600</xdr:colOff>
      <xdr:row>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06F73B-392E-B5F4-F2FE-9E18D38B2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419100"/>
          <a:ext cx="1104900" cy="476250"/>
        </a:xfrm>
        <a:prstGeom prst="rect">
          <a:avLst/>
        </a:prstGeom>
      </xdr:spPr>
    </xdr:pic>
    <xdr:clientData/>
  </xdr:twoCellAnchor>
  <xdr:twoCellAnchor editAs="oneCell">
    <xdr:from>
      <xdr:col>13</xdr:col>
      <xdr:colOff>265043</xdr:colOff>
      <xdr:row>2</xdr:row>
      <xdr:rowOff>182218</xdr:rowOff>
    </xdr:from>
    <xdr:to>
      <xdr:col>18</xdr:col>
      <xdr:colOff>21037</xdr:colOff>
      <xdr:row>3</xdr:row>
      <xdr:rowOff>167419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7869" y="554935"/>
          <a:ext cx="1329690" cy="233680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642937</xdr:colOff>
      <xdr:row>94</xdr:row>
      <xdr:rowOff>71437</xdr:rowOff>
    </xdr:from>
    <xdr:to>
      <xdr:col>5</xdr:col>
      <xdr:colOff>678656</xdr:colOff>
      <xdr:row>113</xdr:row>
      <xdr:rowOff>23812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9"/>
  <sheetViews>
    <sheetView tabSelected="1" topLeftCell="A9" zoomScale="115" zoomScaleNormal="115" zoomScalePageLayoutView="85" workbookViewId="0">
      <selection activeCell="B26" sqref="B26:S38"/>
    </sheetView>
  </sheetViews>
  <sheetFormatPr baseColWidth="10" defaultColWidth="11.42578125" defaultRowHeight="12.75" x14ac:dyDescent="0.2"/>
  <cols>
    <col min="1" max="1" width="1.7109375" style="35" customWidth="1"/>
    <col min="2" max="19" width="4.7109375" style="35" customWidth="1"/>
    <col min="20" max="20" width="1.7109375" style="35" customWidth="1"/>
    <col min="21" max="16384" width="11.42578125" style="35"/>
  </cols>
  <sheetData>
    <row r="1" spans="2:19" ht="9.9499999999999993" customHeight="1" x14ac:dyDescent="0.2"/>
    <row r="2" spans="2:19" ht="20.100000000000001" customHeight="1" x14ac:dyDescent="0.2">
      <c r="B2" s="108"/>
      <c r="C2" s="108"/>
      <c r="D2" s="108"/>
      <c r="E2" s="109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5"/>
    </row>
    <row r="3" spans="2:19" ht="20.100000000000001" customHeight="1" x14ac:dyDescent="0.2">
      <c r="B3" s="108"/>
      <c r="C3" s="108"/>
      <c r="D3" s="108"/>
      <c r="E3" s="109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9"/>
    </row>
    <row r="4" spans="2:19" ht="20.100000000000001" customHeight="1" x14ac:dyDescent="0.2">
      <c r="B4" s="108"/>
      <c r="C4" s="108"/>
      <c r="D4" s="108"/>
      <c r="E4" s="109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6"/>
    </row>
    <row r="5" spans="2:19" ht="20.100000000000001" customHeight="1" x14ac:dyDescent="0.2">
      <c r="B5" s="108"/>
      <c r="C5" s="108"/>
      <c r="D5" s="108"/>
      <c r="E5" s="109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1"/>
    </row>
    <row r="6" spans="2:19" ht="20.100000000000001" customHeight="1" x14ac:dyDescent="0.2">
      <c r="B6" s="110" t="s">
        <v>147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2"/>
    </row>
    <row r="7" spans="2:19" ht="20.100000000000001" customHeight="1" x14ac:dyDescent="0.2">
      <c r="B7" s="110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2"/>
    </row>
    <row r="8" spans="2:19" ht="20.100000000000001" customHeight="1" x14ac:dyDescent="0.2">
      <c r="B8" s="110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2"/>
    </row>
    <row r="9" spans="2:19" ht="20.100000000000001" customHeight="1" x14ac:dyDescent="0.2">
      <c r="B9" s="110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2"/>
    </row>
    <row r="10" spans="2:19" ht="20.100000000000001" customHeight="1" x14ac:dyDescent="0.2">
      <c r="B10" s="110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2"/>
    </row>
    <row r="11" spans="2:19" ht="20.100000000000001" customHeight="1" x14ac:dyDescent="0.2">
      <c r="B11" s="110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2"/>
    </row>
    <row r="12" spans="2:19" ht="20.100000000000001" customHeight="1" x14ac:dyDescent="0.2">
      <c r="B12" s="110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2"/>
    </row>
    <row r="13" spans="2:19" ht="20.100000000000001" customHeight="1" x14ac:dyDescent="0.2">
      <c r="B13" s="110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2"/>
    </row>
    <row r="14" spans="2:19" ht="20.100000000000001" customHeight="1" x14ac:dyDescent="0.2">
      <c r="B14" s="110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2"/>
    </row>
    <row r="15" spans="2:19" ht="20.100000000000001" customHeight="1" x14ac:dyDescent="0.2">
      <c r="B15" s="113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5"/>
    </row>
    <row r="16" spans="2:19" ht="20.100000000000001" customHeight="1" x14ac:dyDescent="0.2">
      <c r="B16" s="233" t="s">
        <v>162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8"/>
    </row>
    <row r="17" spans="2:19" ht="20.100000000000001" customHeight="1" x14ac:dyDescent="0.2"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8"/>
    </row>
    <row r="18" spans="2:19" ht="20.100000000000001" customHeight="1" x14ac:dyDescent="0.2">
      <c r="B18" s="116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8"/>
    </row>
    <row r="19" spans="2:19" ht="20.100000000000001" customHeight="1" x14ac:dyDescent="0.2">
      <c r="B19" s="116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8"/>
    </row>
    <row r="20" spans="2:19" ht="20.100000000000001" customHeight="1" x14ac:dyDescent="0.2">
      <c r="B20" s="116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8"/>
    </row>
    <row r="21" spans="2:19" ht="20.100000000000001" customHeight="1" x14ac:dyDescent="0.2">
      <c r="B21" s="116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8"/>
    </row>
    <row r="22" spans="2:19" ht="20.100000000000001" customHeight="1" x14ac:dyDescent="0.2">
      <c r="B22" s="116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8"/>
    </row>
    <row r="23" spans="2:19" ht="20.100000000000001" customHeight="1" x14ac:dyDescent="0.2">
      <c r="B23" s="116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8"/>
    </row>
    <row r="24" spans="2:19" ht="20.100000000000001" customHeight="1" x14ac:dyDescent="0.2"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8"/>
    </row>
    <row r="25" spans="2:19" ht="20.100000000000001" customHeight="1" x14ac:dyDescent="0.2">
      <c r="B25" s="116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8"/>
    </row>
    <row r="26" spans="2:19" ht="20.100000000000001" customHeight="1" x14ac:dyDescent="0.2">
      <c r="B26" s="102" t="s">
        <v>148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4"/>
    </row>
    <row r="27" spans="2:19" ht="20.100000000000001" customHeight="1" x14ac:dyDescent="0.2">
      <c r="B27" s="102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4"/>
    </row>
    <row r="28" spans="2:19" ht="20.100000000000001" customHeight="1" x14ac:dyDescent="0.2">
      <c r="B28" s="102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4"/>
    </row>
    <row r="29" spans="2:19" ht="20.100000000000001" customHeight="1" x14ac:dyDescent="0.2">
      <c r="B29" s="102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4"/>
    </row>
    <row r="30" spans="2:19" ht="20.100000000000001" customHeight="1" x14ac:dyDescent="0.2">
      <c r="B30" s="102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4"/>
    </row>
    <row r="31" spans="2:19" ht="20.100000000000001" customHeight="1" x14ac:dyDescent="0.2"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4"/>
    </row>
    <row r="32" spans="2:19" ht="20.100000000000001" customHeight="1" x14ac:dyDescent="0.2">
      <c r="B32" s="102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4"/>
    </row>
    <row r="33" spans="2:19" ht="20.100000000000001" customHeight="1" x14ac:dyDescent="0.2">
      <c r="B33" s="102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4"/>
    </row>
    <row r="34" spans="2:19" ht="20.100000000000001" customHeight="1" x14ac:dyDescent="0.2">
      <c r="B34" s="102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4"/>
    </row>
    <row r="35" spans="2:19" ht="20.100000000000001" customHeight="1" x14ac:dyDescent="0.2">
      <c r="B35" s="102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4"/>
    </row>
    <row r="36" spans="2:19" ht="20.100000000000001" customHeight="1" x14ac:dyDescent="0.2"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4"/>
    </row>
    <row r="37" spans="2:19" ht="20.100000000000001" customHeight="1" x14ac:dyDescent="0.2">
      <c r="B37" s="102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4"/>
    </row>
    <row r="38" spans="2:19" ht="20.100000000000001" customHeight="1" x14ac:dyDescent="0.2">
      <c r="B38" s="105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7"/>
    </row>
    <row r="39" spans="2:19" ht="9.9499999999999993" customHeight="1" x14ac:dyDescent="0.2"/>
  </sheetData>
  <sheetProtection algorithmName="SHA-512" hashValue="+wlx30DjqnzKX99AFY/64tQMO9ymkgEKgqhDmsmS5F6hWTgiXi2tgFaLQOUXqgYcxgTK1kEkZSNquYD6k+ZP+Q==" saltValue="vgF82Ku9MCGVEUjj7nLLPA==" spinCount="100000" sheet="1" selectLockedCells="1"/>
  <mergeCells count="4">
    <mergeCell ref="B26:S38"/>
    <mergeCell ref="B2:E5"/>
    <mergeCell ref="B6:S15"/>
    <mergeCell ref="B16:S25"/>
  </mergeCells>
  <pageMargins left="0.70866141732283472" right="0.39370078740157483" top="0.39370078740157483" bottom="0.5118110236220472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8">
    <pageSetUpPr fitToPage="1"/>
  </sheetPr>
  <dimension ref="B3:D11"/>
  <sheetViews>
    <sheetView zoomScaleNormal="100" zoomScaleSheetLayoutView="100" workbookViewId="0">
      <selection activeCell="C9" sqref="C9"/>
    </sheetView>
  </sheetViews>
  <sheetFormatPr baseColWidth="10" defaultColWidth="11.42578125" defaultRowHeight="12.75" x14ac:dyDescent="0.2"/>
  <cols>
    <col min="1" max="1" width="4.42578125" style="32" customWidth="1"/>
    <col min="2" max="2" width="19.7109375" style="32" customWidth="1"/>
    <col min="3" max="3" width="29.7109375" style="32" customWidth="1"/>
    <col min="4" max="4" width="71.85546875" style="32" customWidth="1"/>
    <col min="5" max="16384" width="11.42578125" style="32"/>
  </cols>
  <sheetData>
    <row r="3" spans="2:4" ht="13.5" thickBot="1" x14ac:dyDescent="0.25"/>
    <row r="4" spans="2:4" ht="27" thickBot="1" x14ac:dyDescent="0.25">
      <c r="B4" s="119" t="s">
        <v>133</v>
      </c>
      <c r="C4" s="120"/>
      <c r="D4" s="121"/>
    </row>
    <row r="5" spans="2:4" ht="13.5" thickBot="1" x14ac:dyDescent="0.25"/>
    <row r="6" spans="2:4" s="34" customFormat="1" ht="33.75" customHeight="1" thickBot="1" x14ac:dyDescent="0.25">
      <c r="B6" s="38" t="s">
        <v>125</v>
      </c>
      <c r="C6" s="39" t="s">
        <v>134</v>
      </c>
      <c r="D6" s="39" t="s">
        <v>126</v>
      </c>
    </row>
    <row r="7" spans="2:4" ht="30.75" customHeight="1" x14ac:dyDescent="0.2">
      <c r="B7" s="40" t="s">
        <v>127</v>
      </c>
      <c r="C7" s="36" t="s">
        <v>151</v>
      </c>
      <c r="D7" s="37" t="s">
        <v>131</v>
      </c>
    </row>
    <row r="8" spans="2:4" ht="18" customHeight="1" x14ac:dyDescent="0.2">
      <c r="B8" s="40" t="s">
        <v>128</v>
      </c>
      <c r="C8" s="36" t="s">
        <v>152</v>
      </c>
      <c r="D8" s="37" t="s">
        <v>132</v>
      </c>
    </row>
    <row r="9" spans="2:4" ht="18" customHeight="1" x14ac:dyDescent="0.2">
      <c r="B9" s="40" t="s">
        <v>129</v>
      </c>
      <c r="C9" s="36" t="s">
        <v>153</v>
      </c>
      <c r="D9" s="37" t="s">
        <v>149</v>
      </c>
    </row>
    <row r="10" spans="2:4" ht="18" customHeight="1" x14ac:dyDescent="0.2">
      <c r="B10" s="40" t="s">
        <v>130</v>
      </c>
      <c r="C10" s="36" t="s">
        <v>156</v>
      </c>
      <c r="D10" s="37" t="s">
        <v>155</v>
      </c>
    </row>
    <row r="11" spans="2:4" ht="18" customHeight="1" x14ac:dyDescent="0.2"/>
  </sheetData>
  <sheetProtection algorithmName="SHA-512" hashValue="57C2Elf3urEBpbn70QysV9AKQwE6raScXH6RZnj3wGLhq94VjJQ2F2MzD2a7LYHM1R494BBoZAeInOXPfXsxwQ==" saltValue="eXORC5iIK2zX9AL+cVtUiw==" spinCount="100000" sheet="1" objects="1" scenarios="1"/>
  <mergeCells count="1">
    <mergeCell ref="B4:D4"/>
  </mergeCells>
  <hyperlinks>
    <hyperlink ref="C7" location="'1.Información del Oferente'!Área_de_impresión" display="'1.Información del Oferente'!Área_de_impresión" xr:uid="{00000000-0004-0000-0100-000000000000}"/>
    <hyperlink ref="C8" location="'2.Programa SSMA'!A1" display="'2.Programa SSMA'!A1" xr:uid="{1E29B143-A23E-4BDF-ADDD-67DB4CD0B4D7}"/>
    <hyperlink ref="C9" location="'3.Antecedentes Oferente'!A1" display="'3.Antecedentes Oferente'!A1" xr:uid="{D1D0740E-5992-4E62-85B7-3346402F10C8}"/>
    <hyperlink ref="C10" location="'4.Personal Clave'!A1" display="'4.Personal Clave'!A1" xr:uid="{4978C323-C3FD-44E0-9F05-A468577DE717}"/>
  </hyperlinks>
  <pageMargins left="1.1023622047244095" right="0.70866141732283472" top="1.3385826771653544" bottom="0.74803149606299213" header="0.31496062992125984" footer="0.31496062992125984"/>
  <pageSetup paperSize="9" scale="65" orientation="portrait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38"/>
  <sheetViews>
    <sheetView view="pageBreakPreview" zoomScale="80" zoomScaleNormal="100" zoomScaleSheetLayoutView="80" workbookViewId="0"/>
  </sheetViews>
  <sheetFormatPr baseColWidth="10" defaultColWidth="11.42578125" defaultRowHeight="15" x14ac:dyDescent="0.25"/>
  <cols>
    <col min="1" max="1" width="5" style="1" customWidth="1"/>
    <col min="2" max="2" width="34.140625" style="1" bestFit="1" customWidth="1"/>
    <col min="3" max="7" width="31.140625" style="1" customWidth="1"/>
    <col min="8" max="16384" width="11.42578125" style="1"/>
  </cols>
  <sheetData>
    <row r="1" spans="2:7" s="6" customFormat="1" ht="15" customHeight="1" x14ac:dyDescent="0.25">
      <c r="B1" s="7"/>
      <c r="C1" s="7"/>
      <c r="D1" s="7"/>
      <c r="E1" s="7"/>
      <c r="F1" s="7"/>
      <c r="G1" s="7"/>
    </row>
    <row r="2" spans="2:7" s="6" customFormat="1" ht="15" customHeight="1" thickBot="1" x14ac:dyDescent="0.3">
      <c r="B2" s="7"/>
      <c r="C2" s="7"/>
      <c r="D2" s="7"/>
      <c r="E2" s="7"/>
      <c r="F2" s="7"/>
      <c r="G2" s="7"/>
    </row>
    <row r="3" spans="2:7" ht="44.25" customHeight="1" thickBot="1" x14ac:dyDescent="0.3">
      <c r="B3" s="119" t="s">
        <v>146</v>
      </c>
      <c r="C3" s="125"/>
      <c r="D3" s="125"/>
      <c r="E3" s="125"/>
      <c r="F3" s="125"/>
      <c r="G3" s="126"/>
    </row>
    <row r="4" spans="2:7" ht="15.75" thickBot="1" x14ac:dyDescent="0.3"/>
    <row r="5" spans="2:7" ht="15.75" thickBot="1" x14ac:dyDescent="0.3">
      <c r="B5" s="127" t="s">
        <v>138</v>
      </c>
      <c r="C5" s="127"/>
      <c r="D5" s="127"/>
      <c r="E5" s="127"/>
      <c r="F5" s="127"/>
      <c r="G5" s="127"/>
    </row>
    <row r="6" spans="2:7" x14ac:dyDescent="0.25">
      <c r="B6" s="31" t="s">
        <v>112</v>
      </c>
      <c r="C6" s="128"/>
      <c r="D6" s="129"/>
      <c r="E6" s="129"/>
      <c r="F6" s="129"/>
      <c r="G6" s="130"/>
    </row>
    <row r="7" spans="2:7" x14ac:dyDescent="0.25">
      <c r="B7" s="3" t="s">
        <v>141</v>
      </c>
      <c r="C7" s="128"/>
      <c r="D7" s="129"/>
      <c r="E7" s="129"/>
      <c r="F7" s="129"/>
      <c r="G7" s="130"/>
    </row>
    <row r="8" spans="2:7" x14ac:dyDescent="0.25">
      <c r="B8" s="3" t="s">
        <v>142</v>
      </c>
      <c r="C8" s="57"/>
      <c r="D8" s="58"/>
      <c r="E8" s="58"/>
      <c r="F8" s="58"/>
      <c r="G8" s="59"/>
    </row>
    <row r="9" spans="2:7" x14ac:dyDescent="0.25">
      <c r="B9" s="3" t="s">
        <v>45</v>
      </c>
      <c r="C9" s="128"/>
      <c r="D9" s="129"/>
      <c r="E9" s="129"/>
      <c r="F9" s="129"/>
      <c r="G9" s="130"/>
    </row>
    <row r="10" spans="2:7" ht="15.75" thickBot="1" x14ac:dyDescent="0.3">
      <c r="B10" s="4" t="s">
        <v>46</v>
      </c>
      <c r="C10" s="131"/>
      <c r="D10" s="132"/>
      <c r="E10" s="132"/>
      <c r="F10" s="132"/>
      <c r="G10" s="133"/>
    </row>
    <row r="11" spans="2:7" ht="15.75" thickBot="1" x14ac:dyDescent="0.3">
      <c r="B11" s="12"/>
      <c r="G11" s="13"/>
    </row>
    <row r="12" spans="2:7" ht="15.75" thickBot="1" x14ac:dyDescent="0.3">
      <c r="B12" s="134" t="s">
        <v>43</v>
      </c>
      <c r="C12" s="134"/>
      <c r="D12" s="134"/>
      <c r="E12" s="134"/>
      <c r="F12" s="134"/>
      <c r="G12" s="134"/>
    </row>
    <row r="13" spans="2:7" ht="15.75" thickBot="1" x14ac:dyDescent="0.3">
      <c r="B13" s="11" t="s">
        <v>107</v>
      </c>
      <c r="C13" s="24">
        <v>1</v>
      </c>
      <c r="D13" s="24">
        <v>2</v>
      </c>
      <c r="E13" s="24">
        <v>3</v>
      </c>
      <c r="F13" s="24">
        <v>4</v>
      </c>
      <c r="G13" s="24">
        <v>5</v>
      </c>
    </row>
    <row r="14" spans="2:7" x14ac:dyDescent="0.25">
      <c r="B14" s="3" t="s">
        <v>89</v>
      </c>
      <c r="C14" s="55"/>
      <c r="D14" s="55"/>
      <c r="E14" s="55"/>
      <c r="F14" s="55"/>
      <c r="G14" s="55"/>
    </row>
    <row r="15" spans="2:7" x14ac:dyDescent="0.25">
      <c r="B15" s="3" t="s">
        <v>42</v>
      </c>
      <c r="C15" s="53"/>
      <c r="D15" s="53"/>
      <c r="E15" s="53"/>
      <c r="F15" s="53"/>
      <c r="G15" s="53"/>
    </row>
    <row r="16" spans="2:7" x14ac:dyDescent="0.25">
      <c r="B16" s="3" t="s">
        <v>139</v>
      </c>
      <c r="C16" s="55"/>
      <c r="D16" s="55"/>
      <c r="E16" s="55"/>
      <c r="F16" s="55"/>
      <c r="G16" s="55"/>
    </row>
    <row r="17" spans="2:7" x14ac:dyDescent="0.25">
      <c r="B17" s="3" t="s">
        <v>140</v>
      </c>
      <c r="C17" s="55"/>
      <c r="D17" s="55"/>
      <c r="E17" s="55"/>
      <c r="F17" s="55"/>
      <c r="G17" s="55"/>
    </row>
    <row r="18" spans="2:7" x14ac:dyDescent="0.25">
      <c r="B18" s="3" t="s">
        <v>103</v>
      </c>
      <c r="C18" s="55"/>
      <c r="D18" s="55"/>
      <c r="E18" s="55"/>
      <c r="F18" s="55"/>
      <c r="G18" s="55"/>
    </row>
    <row r="19" spans="2:7" ht="15.75" thickBot="1" x14ac:dyDescent="0.3">
      <c r="B19" s="3" t="s">
        <v>44</v>
      </c>
      <c r="C19" s="56"/>
      <c r="D19" s="56"/>
      <c r="E19" s="56"/>
      <c r="F19" s="56"/>
      <c r="G19" s="56"/>
    </row>
    <row r="20" spans="2:7" ht="15.75" thickBot="1" x14ac:dyDescent="0.3">
      <c r="B20" s="25"/>
      <c r="C20" s="26"/>
      <c r="D20" s="26"/>
      <c r="E20" s="26"/>
      <c r="F20" s="26"/>
      <c r="G20" s="26"/>
    </row>
    <row r="21" spans="2:7" ht="15.75" thickBot="1" x14ac:dyDescent="0.3">
      <c r="B21" s="122" t="s">
        <v>105</v>
      </c>
      <c r="C21" s="123"/>
      <c r="D21" s="124" t="s">
        <v>83</v>
      </c>
      <c r="E21" s="123"/>
      <c r="F21" s="122" t="s">
        <v>106</v>
      </c>
      <c r="G21" s="123"/>
    </row>
    <row r="22" spans="2:7" x14ac:dyDescent="0.25">
      <c r="B22" s="27" t="s">
        <v>108</v>
      </c>
      <c r="C22" s="52"/>
      <c r="D22" s="27" t="s">
        <v>108</v>
      </c>
      <c r="E22" s="52"/>
      <c r="F22" s="27" t="s">
        <v>108</v>
      </c>
      <c r="G22" s="52"/>
    </row>
    <row r="23" spans="2:7" x14ac:dyDescent="0.25">
      <c r="B23" s="28" t="s">
        <v>115</v>
      </c>
      <c r="C23" s="53"/>
      <c r="D23" s="28" t="s">
        <v>115</v>
      </c>
      <c r="E23" s="53"/>
      <c r="F23" s="28" t="s">
        <v>115</v>
      </c>
      <c r="G23" s="53"/>
    </row>
    <row r="24" spans="2:7" x14ac:dyDescent="0.25">
      <c r="B24" s="29" t="s">
        <v>102</v>
      </c>
      <c r="C24" s="53"/>
      <c r="D24" s="29" t="s">
        <v>102</v>
      </c>
      <c r="E24" s="53"/>
      <c r="F24" s="29" t="s">
        <v>102</v>
      </c>
      <c r="G24" s="53"/>
    </row>
    <row r="25" spans="2:7" x14ac:dyDescent="0.25">
      <c r="B25" s="29" t="s">
        <v>103</v>
      </c>
      <c r="C25" s="53"/>
      <c r="D25" s="29" t="s">
        <v>103</v>
      </c>
      <c r="E25" s="53"/>
      <c r="F25" s="29" t="s">
        <v>103</v>
      </c>
      <c r="G25" s="53"/>
    </row>
    <row r="26" spans="2:7" ht="15.75" thickBot="1" x14ac:dyDescent="0.3">
      <c r="B26" s="30" t="s">
        <v>104</v>
      </c>
      <c r="C26" s="54"/>
      <c r="D26" s="30" t="s">
        <v>104</v>
      </c>
      <c r="E26" s="54"/>
      <c r="F26" s="30" t="s">
        <v>104</v>
      </c>
      <c r="G26" s="54"/>
    </row>
    <row r="27" spans="2:7" x14ac:dyDescent="0.25">
      <c r="B27" s="41"/>
      <c r="D27" s="41"/>
      <c r="F27" s="41"/>
    </row>
    <row r="28" spans="2:7" x14ac:dyDescent="0.25">
      <c r="B28" s="41"/>
      <c r="D28" s="41"/>
      <c r="F28" s="41"/>
    </row>
    <row r="29" spans="2:7" x14ac:dyDescent="0.25">
      <c r="B29" s="41"/>
      <c r="D29" s="41"/>
      <c r="F29" s="41"/>
    </row>
    <row r="30" spans="2:7" x14ac:dyDescent="0.25">
      <c r="B30" s="41"/>
      <c r="D30" s="41"/>
      <c r="F30" s="41"/>
    </row>
    <row r="31" spans="2:7" x14ac:dyDescent="0.25">
      <c r="B31" s="41"/>
      <c r="D31" s="41"/>
      <c r="F31" s="41"/>
    </row>
    <row r="32" spans="2:7" x14ac:dyDescent="0.25">
      <c r="B32" s="41"/>
      <c r="D32" s="41"/>
      <c r="F32" s="41"/>
    </row>
    <row r="33" spans="2:6" x14ac:dyDescent="0.25">
      <c r="B33" s="41"/>
      <c r="D33" s="41"/>
      <c r="F33" s="41"/>
    </row>
    <row r="34" spans="2:6" x14ac:dyDescent="0.25">
      <c r="B34" s="41"/>
      <c r="D34" s="41"/>
      <c r="F34" s="41"/>
    </row>
    <row r="37" spans="2:6" x14ac:dyDescent="0.25">
      <c r="C37" s="42" t="s">
        <v>144</v>
      </c>
      <c r="F37" s="42" t="s">
        <v>144</v>
      </c>
    </row>
    <row r="38" spans="2:6" x14ac:dyDescent="0.25">
      <c r="C38" s="43" t="s">
        <v>161</v>
      </c>
      <c r="F38" s="43" t="s">
        <v>145</v>
      </c>
    </row>
  </sheetData>
  <sheetProtection algorithmName="SHA-512" hashValue="fUFR/4w0Ih2ZD911JJx9zKB4jyOGLs8IKr/fMxrGgBCoJQD6e4tWy9eNu6mRoCgybtVL4GJPJ4KJeFozR+hOYQ==" saltValue="xWFymrv6rOL1fBaCJhNmRQ==" spinCount="100000" sheet="1" objects="1" scenarios="1"/>
  <protectedRanges>
    <protectedRange sqref="E21 G21 C21 C6:G10 C14:G20" name="Rango1"/>
  </protectedRanges>
  <mergeCells count="10">
    <mergeCell ref="B21:C21"/>
    <mergeCell ref="D21:E21"/>
    <mergeCell ref="F21:G21"/>
    <mergeCell ref="B3:G3"/>
    <mergeCell ref="B5:G5"/>
    <mergeCell ref="C7:G7"/>
    <mergeCell ref="C10:G10"/>
    <mergeCell ref="C9:G9"/>
    <mergeCell ref="B12:G12"/>
    <mergeCell ref="C6:G6"/>
  </mergeCells>
  <pageMargins left="0.70866141732283472" right="0.70866141732283472" top="1.5354330708661419" bottom="0.74803149606299213" header="0.70866141732283472" footer="0.31496062992125984"/>
  <pageSetup scale="62" orientation="landscape" r:id="rId1"/>
  <headerFooter>
    <oddHeader>&amp;C&amp;G</oddHeader>
    <oddFooter>&amp;CFormulario 1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16"/>
  <sheetViews>
    <sheetView view="pageBreakPreview" zoomScale="120" zoomScaleNormal="100" zoomScaleSheetLayoutView="120" workbookViewId="0"/>
  </sheetViews>
  <sheetFormatPr baseColWidth="10" defaultRowHeight="15" x14ac:dyDescent="0.25"/>
  <cols>
    <col min="1" max="1" width="6.140625" style="1" customWidth="1"/>
    <col min="2" max="2" width="6.140625" customWidth="1"/>
    <col min="3" max="3" width="20.85546875" customWidth="1"/>
    <col min="5" max="5" width="16" customWidth="1"/>
    <col min="6" max="6" width="17.28515625" customWidth="1"/>
    <col min="7" max="7" width="11.42578125" style="2"/>
    <col min="8" max="8" width="3.5703125" style="1" customWidth="1"/>
  </cols>
  <sheetData>
    <row r="1" spans="2:7" s="1" customFormat="1" x14ac:dyDescent="0.25">
      <c r="G1" s="5"/>
    </row>
    <row r="2" spans="2:7" s="1" customFormat="1" ht="15.75" thickBot="1" x14ac:dyDescent="0.3">
      <c r="G2" s="5"/>
    </row>
    <row r="3" spans="2:7" ht="38.25" customHeight="1" thickBot="1" x14ac:dyDescent="0.3">
      <c r="B3" s="149" t="s">
        <v>47</v>
      </c>
      <c r="C3" s="149"/>
      <c r="D3" s="149"/>
      <c r="E3" s="149"/>
      <c r="F3" s="149"/>
      <c r="G3" s="149"/>
    </row>
    <row r="4" spans="2:7" s="1" customFormat="1" ht="15.75" thickBot="1" x14ac:dyDescent="0.3">
      <c r="B4" s="33"/>
      <c r="C4" s="33"/>
      <c r="D4" s="33"/>
      <c r="E4" s="33"/>
      <c r="F4" s="33"/>
      <c r="G4" s="33"/>
    </row>
    <row r="5" spans="2:7" ht="32.25" customHeight="1" x14ac:dyDescent="0.25">
      <c r="B5" s="150" t="s">
        <v>53</v>
      </c>
      <c r="C5" s="151"/>
      <c r="D5" s="151"/>
      <c r="E5" s="151"/>
      <c r="F5" s="151"/>
      <c r="G5" s="152"/>
    </row>
    <row r="6" spans="2:7" ht="33" customHeight="1" thickBot="1" x14ac:dyDescent="0.3">
      <c r="B6" s="155" t="s">
        <v>51</v>
      </c>
      <c r="C6" s="156"/>
      <c r="D6" s="157" t="s">
        <v>45</v>
      </c>
      <c r="E6" s="156"/>
      <c r="F6" s="157" t="s">
        <v>50</v>
      </c>
      <c r="G6" s="158"/>
    </row>
    <row r="7" spans="2:7" ht="15.75" thickBot="1" x14ac:dyDescent="0.3">
      <c r="B7" s="153" t="s">
        <v>80</v>
      </c>
      <c r="C7" s="153"/>
      <c r="D7" s="153"/>
      <c r="E7" s="153"/>
      <c r="F7" s="154"/>
      <c r="G7" s="60" t="s">
        <v>79</v>
      </c>
    </row>
    <row r="8" spans="2:7" x14ac:dyDescent="0.25">
      <c r="B8" s="145" t="s">
        <v>67</v>
      </c>
      <c r="C8" s="145"/>
      <c r="D8" s="145"/>
      <c r="E8" s="145"/>
      <c r="F8" s="145"/>
      <c r="G8" s="145"/>
    </row>
    <row r="9" spans="2:7" x14ac:dyDescent="0.25">
      <c r="B9" s="141" t="s">
        <v>55</v>
      </c>
      <c r="C9" s="142"/>
      <c r="D9" s="142"/>
      <c r="E9" s="142"/>
      <c r="F9" s="143"/>
      <c r="G9" s="61" t="s">
        <v>79</v>
      </c>
    </row>
    <row r="10" spans="2:7" ht="15.75" thickBot="1" x14ac:dyDescent="0.3">
      <c r="B10" s="135" t="s">
        <v>90</v>
      </c>
      <c r="C10" s="136"/>
      <c r="D10" s="136"/>
      <c r="E10" s="136"/>
      <c r="F10" s="137"/>
      <c r="G10" s="62" t="s">
        <v>79</v>
      </c>
    </row>
    <row r="11" spans="2:7" x14ac:dyDescent="0.25">
      <c r="B11" s="146" t="s">
        <v>54</v>
      </c>
      <c r="C11" s="147"/>
      <c r="D11" s="147"/>
      <c r="E11" s="147"/>
      <c r="F11" s="148"/>
      <c r="G11" s="63" t="s">
        <v>79</v>
      </c>
    </row>
    <row r="12" spans="2:7" x14ac:dyDescent="0.25">
      <c r="B12" s="141" t="s">
        <v>48</v>
      </c>
      <c r="C12" s="142"/>
      <c r="D12" s="142"/>
      <c r="E12" s="142"/>
      <c r="F12" s="142"/>
      <c r="G12" s="144"/>
    </row>
    <row r="13" spans="2:7" x14ac:dyDescent="0.25">
      <c r="B13" s="141" t="s">
        <v>0</v>
      </c>
      <c r="C13" s="142"/>
      <c r="D13" s="142"/>
      <c r="E13" s="142"/>
      <c r="F13" s="143"/>
      <c r="G13" s="61" t="s">
        <v>79</v>
      </c>
    </row>
    <row r="14" spans="2:7" x14ac:dyDescent="0.25">
      <c r="B14" s="141" t="s">
        <v>1</v>
      </c>
      <c r="C14" s="142"/>
      <c r="D14" s="142"/>
      <c r="E14" s="142"/>
      <c r="F14" s="143"/>
      <c r="G14" s="61" t="s">
        <v>79</v>
      </c>
    </row>
    <row r="15" spans="2:7" x14ac:dyDescent="0.25">
      <c r="B15" s="141" t="s">
        <v>2</v>
      </c>
      <c r="C15" s="142"/>
      <c r="D15" s="142"/>
      <c r="E15" s="142"/>
      <c r="F15" s="143"/>
      <c r="G15" s="61" t="s">
        <v>79</v>
      </c>
    </row>
    <row r="16" spans="2:7" ht="15.75" thickBot="1" x14ac:dyDescent="0.3">
      <c r="B16" s="135" t="s">
        <v>3</v>
      </c>
      <c r="C16" s="136"/>
      <c r="D16" s="136"/>
      <c r="E16" s="136"/>
      <c r="F16" s="137"/>
      <c r="G16" s="62" t="s">
        <v>79</v>
      </c>
    </row>
    <row r="17" spans="2:7" x14ac:dyDescent="0.25">
      <c r="B17" s="138" t="s">
        <v>68</v>
      </c>
      <c r="C17" s="139"/>
      <c r="D17" s="139"/>
      <c r="E17" s="139"/>
      <c r="F17" s="140"/>
      <c r="G17" s="64" t="s">
        <v>79</v>
      </c>
    </row>
    <row r="18" spans="2:7" x14ac:dyDescent="0.25">
      <c r="B18" s="141" t="s">
        <v>56</v>
      </c>
      <c r="C18" s="142"/>
      <c r="D18" s="142"/>
      <c r="E18" s="142"/>
      <c r="F18" s="143"/>
      <c r="G18" s="61" t="s">
        <v>79</v>
      </c>
    </row>
    <row r="19" spans="2:7" x14ac:dyDescent="0.25">
      <c r="B19" s="141" t="s">
        <v>91</v>
      </c>
      <c r="C19" s="142"/>
      <c r="D19" s="142"/>
      <c r="E19" s="142"/>
      <c r="F19" s="143"/>
      <c r="G19" s="61" t="s">
        <v>79</v>
      </c>
    </row>
    <row r="20" spans="2:7" x14ac:dyDescent="0.25">
      <c r="B20" s="141" t="s">
        <v>57</v>
      </c>
      <c r="C20" s="142"/>
      <c r="D20" s="142"/>
      <c r="E20" s="142"/>
      <c r="F20" s="143"/>
      <c r="G20" s="61" t="s">
        <v>79</v>
      </c>
    </row>
    <row r="21" spans="2:7" x14ac:dyDescent="0.25">
      <c r="B21" s="141" t="s">
        <v>58</v>
      </c>
      <c r="C21" s="142"/>
      <c r="D21" s="142"/>
      <c r="E21" s="142"/>
      <c r="F21" s="143"/>
      <c r="G21" s="61" t="s">
        <v>79</v>
      </c>
    </row>
    <row r="22" spans="2:7" x14ac:dyDescent="0.25">
      <c r="B22" s="141" t="s">
        <v>59</v>
      </c>
      <c r="C22" s="142"/>
      <c r="D22" s="142"/>
      <c r="E22" s="142"/>
      <c r="F22" s="143"/>
      <c r="G22" s="61" t="s">
        <v>79</v>
      </c>
    </row>
    <row r="23" spans="2:7" x14ac:dyDescent="0.25">
      <c r="B23" s="141" t="s">
        <v>150</v>
      </c>
      <c r="C23" s="142"/>
      <c r="D23" s="142"/>
      <c r="E23" s="142"/>
      <c r="F23" s="143"/>
      <c r="G23" s="61" t="s">
        <v>79</v>
      </c>
    </row>
    <row r="24" spans="2:7" x14ac:dyDescent="0.25">
      <c r="B24" s="141" t="s">
        <v>60</v>
      </c>
      <c r="C24" s="142"/>
      <c r="D24" s="142"/>
      <c r="E24" s="142"/>
      <c r="F24" s="143"/>
      <c r="G24" s="61" t="s">
        <v>79</v>
      </c>
    </row>
    <row r="25" spans="2:7" x14ac:dyDescent="0.25">
      <c r="B25" s="141" t="s">
        <v>61</v>
      </c>
      <c r="C25" s="142"/>
      <c r="D25" s="142"/>
      <c r="E25" s="142"/>
      <c r="F25" s="143"/>
      <c r="G25" s="61" t="s">
        <v>79</v>
      </c>
    </row>
    <row r="26" spans="2:7" x14ac:dyDescent="0.25">
      <c r="B26" s="141" t="s">
        <v>62</v>
      </c>
      <c r="C26" s="142"/>
      <c r="D26" s="142"/>
      <c r="E26" s="142"/>
      <c r="F26" s="143"/>
      <c r="G26" s="61" t="s">
        <v>79</v>
      </c>
    </row>
    <row r="27" spans="2:7" ht="15.75" thickBot="1" x14ac:dyDescent="0.3">
      <c r="B27" s="135" t="s">
        <v>63</v>
      </c>
      <c r="C27" s="136"/>
      <c r="D27" s="136"/>
      <c r="E27" s="136"/>
      <c r="F27" s="137"/>
      <c r="G27" s="62" t="s">
        <v>79</v>
      </c>
    </row>
    <row r="28" spans="2:7" x14ac:dyDescent="0.25">
      <c r="B28" s="138" t="s">
        <v>93</v>
      </c>
      <c r="C28" s="139"/>
      <c r="D28" s="139"/>
      <c r="E28" s="139"/>
      <c r="F28" s="139"/>
      <c r="G28" s="159"/>
    </row>
    <row r="29" spans="2:7" ht="17.25" customHeight="1" x14ac:dyDescent="0.25">
      <c r="B29" s="141" t="s">
        <v>109</v>
      </c>
      <c r="C29" s="142"/>
      <c r="D29" s="142"/>
      <c r="E29" s="142"/>
      <c r="F29" s="143"/>
      <c r="G29" s="61" t="s">
        <v>79</v>
      </c>
    </row>
    <row r="30" spans="2:7" ht="67.5" customHeight="1" x14ac:dyDescent="0.25">
      <c r="B30" s="160" t="s">
        <v>49</v>
      </c>
      <c r="C30" s="161"/>
      <c r="D30" s="161"/>
      <c r="E30" s="161"/>
      <c r="F30" s="161"/>
      <c r="G30" s="162"/>
    </row>
    <row r="31" spans="2:7" ht="31.5" customHeight="1" x14ac:dyDescent="0.25">
      <c r="B31" s="160" t="s">
        <v>4</v>
      </c>
      <c r="C31" s="161"/>
      <c r="D31" s="161"/>
      <c r="E31" s="161"/>
      <c r="F31" s="161"/>
      <c r="G31" s="162"/>
    </row>
    <row r="32" spans="2:7" ht="13.5" customHeight="1" thickBot="1" x14ac:dyDescent="0.3">
      <c r="B32" s="135" t="s">
        <v>92</v>
      </c>
      <c r="C32" s="136"/>
      <c r="D32" s="136"/>
      <c r="E32" s="136"/>
      <c r="F32" s="137"/>
      <c r="G32" s="62" t="s">
        <v>79</v>
      </c>
    </row>
    <row r="33" spans="2:10" x14ac:dyDescent="0.25">
      <c r="B33" s="165" t="s">
        <v>94</v>
      </c>
      <c r="C33" s="165"/>
      <c r="D33" s="165"/>
      <c r="E33" s="165"/>
      <c r="F33" s="165"/>
      <c r="G33" s="165"/>
    </row>
    <row r="34" spans="2:10" x14ac:dyDescent="0.25">
      <c r="B34" s="163" t="s">
        <v>5</v>
      </c>
      <c r="C34" s="163"/>
      <c r="D34" s="163"/>
      <c r="E34" s="163"/>
      <c r="F34" s="163"/>
      <c r="G34" s="163"/>
    </row>
    <row r="35" spans="2:10" x14ac:dyDescent="0.25">
      <c r="B35" s="163" t="s">
        <v>52</v>
      </c>
      <c r="C35" s="163"/>
      <c r="D35" s="163"/>
      <c r="E35" s="163"/>
      <c r="F35" s="164"/>
      <c r="G35" s="61" t="s">
        <v>79</v>
      </c>
    </row>
    <row r="36" spans="2:10" x14ac:dyDescent="0.25">
      <c r="B36" s="163" t="s">
        <v>6</v>
      </c>
      <c r="C36" s="163"/>
      <c r="D36" s="163"/>
      <c r="E36" s="163"/>
      <c r="F36" s="164"/>
      <c r="G36" s="61" t="s">
        <v>79</v>
      </c>
    </row>
    <row r="37" spans="2:10" x14ac:dyDescent="0.25">
      <c r="B37" s="163" t="s">
        <v>7</v>
      </c>
      <c r="C37" s="163"/>
      <c r="D37" s="163"/>
      <c r="E37" s="163"/>
      <c r="F37" s="164"/>
      <c r="G37" s="61" t="s">
        <v>79</v>
      </c>
    </row>
    <row r="38" spans="2:10" x14ac:dyDescent="0.25">
      <c r="B38" s="163" t="s">
        <v>8</v>
      </c>
      <c r="C38" s="163"/>
      <c r="D38" s="163"/>
      <c r="E38" s="163"/>
      <c r="F38" s="164"/>
      <c r="G38" s="61" t="s">
        <v>79</v>
      </c>
    </row>
    <row r="39" spans="2:10" ht="15.75" thickBot="1" x14ac:dyDescent="0.3">
      <c r="B39" s="166" t="s">
        <v>66</v>
      </c>
      <c r="C39" s="166"/>
      <c r="D39" s="166"/>
      <c r="E39" s="166"/>
      <c r="F39" s="167"/>
      <c r="G39" s="62" t="s">
        <v>79</v>
      </c>
    </row>
    <row r="40" spans="2:10" s="1" customFormat="1" x14ac:dyDescent="0.25">
      <c r="B40" s="9"/>
      <c r="C40" s="9"/>
      <c r="D40" s="9"/>
      <c r="E40" s="9"/>
      <c r="F40" s="175" t="str">
        <f>'1.Información del Oferente'!F37</f>
        <v>Firma y Aclaración</v>
      </c>
      <c r="G40" s="175"/>
    </row>
    <row r="41" spans="2:10" s="1" customFormat="1" x14ac:dyDescent="0.25">
      <c r="B41" s="9"/>
      <c r="C41" s="9"/>
      <c r="D41" s="9"/>
      <c r="E41" s="9"/>
      <c r="F41" s="176" t="str">
        <f>'1.Información del Oferente'!F38</f>
        <v>REPRESENTANTE LEGAL</v>
      </c>
      <c r="G41" s="176"/>
    </row>
    <row r="42" spans="2:10" s="6" customFormat="1" ht="15" customHeight="1" thickBot="1" x14ac:dyDescent="0.3">
      <c r="B42" s="8"/>
      <c r="C42" s="9"/>
      <c r="D42" s="9"/>
      <c r="E42" s="9"/>
      <c r="F42" s="9"/>
      <c r="G42" s="10"/>
      <c r="H42" s="8"/>
      <c r="I42" s="8"/>
      <c r="J42" s="8"/>
    </row>
    <row r="43" spans="2:10" ht="46.5" customHeight="1" thickBot="1" x14ac:dyDescent="0.3">
      <c r="B43" s="149" t="s">
        <v>70</v>
      </c>
      <c r="C43" s="149"/>
      <c r="D43" s="149"/>
      <c r="E43" s="149"/>
      <c r="F43" s="149"/>
      <c r="G43" s="149"/>
    </row>
    <row r="44" spans="2:10" s="1" customFormat="1" ht="15.75" thickBot="1" x14ac:dyDescent="0.3">
      <c r="B44" s="33"/>
      <c r="C44" s="33"/>
      <c r="D44" s="33"/>
      <c r="E44" s="33"/>
      <c r="F44" s="33"/>
      <c r="G44" s="33"/>
    </row>
    <row r="45" spans="2:10" x14ac:dyDescent="0.25">
      <c r="B45" s="168" t="s">
        <v>95</v>
      </c>
      <c r="C45" s="168"/>
      <c r="D45" s="168"/>
      <c r="E45" s="168"/>
      <c r="F45" s="168"/>
      <c r="G45" s="168"/>
    </row>
    <row r="46" spans="2:10" x14ac:dyDescent="0.25">
      <c r="B46" s="163" t="s">
        <v>81</v>
      </c>
      <c r="C46" s="163"/>
      <c r="D46" s="163"/>
      <c r="E46" s="163"/>
      <c r="F46" s="163"/>
      <c r="G46" s="65" t="s">
        <v>79</v>
      </c>
    </row>
    <row r="47" spans="2:10" ht="15.75" thickBot="1" x14ac:dyDescent="0.3">
      <c r="B47" s="169" t="s">
        <v>82</v>
      </c>
      <c r="C47" s="169"/>
      <c r="D47" s="169"/>
      <c r="E47" s="169"/>
      <c r="F47" s="169"/>
      <c r="G47" s="66" t="s">
        <v>79</v>
      </c>
    </row>
    <row r="48" spans="2:10" ht="15.75" thickBot="1" x14ac:dyDescent="0.3">
      <c r="B48" s="153" t="s">
        <v>96</v>
      </c>
      <c r="C48" s="170"/>
      <c r="D48" s="170"/>
      <c r="E48" s="170"/>
      <c r="F48" s="170"/>
      <c r="G48" s="67" t="s">
        <v>79</v>
      </c>
    </row>
    <row r="49" spans="2:7" x14ac:dyDescent="0.25">
      <c r="B49" s="168" t="s">
        <v>97</v>
      </c>
      <c r="C49" s="171"/>
      <c r="D49" s="171"/>
      <c r="E49" s="171"/>
      <c r="F49" s="171"/>
      <c r="G49" s="171"/>
    </row>
    <row r="50" spans="2:7" ht="30" customHeight="1" x14ac:dyDescent="0.25">
      <c r="B50" s="163" t="s">
        <v>9</v>
      </c>
      <c r="C50" s="163"/>
      <c r="D50" s="163"/>
      <c r="E50" s="163"/>
      <c r="F50" s="163"/>
      <c r="G50" s="65" t="s">
        <v>79</v>
      </c>
    </row>
    <row r="51" spans="2:7" ht="30" customHeight="1" x14ac:dyDescent="0.25">
      <c r="B51" s="163" t="s">
        <v>10</v>
      </c>
      <c r="C51" s="163"/>
      <c r="D51" s="163"/>
      <c r="E51" s="163"/>
      <c r="F51" s="163"/>
      <c r="G51" s="65" t="s">
        <v>79</v>
      </c>
    </row>
    <row r="52" spans="2:7" ht="30.75" customHeight="1" x14ac:dyDescent="0.25">
      <c r="B52" s="163" t="s">
        <v>11</v>
      </c>
      <c r="C52" s="163"/>
      <c r="D52" s="163"/>
      <c r="E52" s="163"/>
      <c r="F52" s="163"/>
      <c r="G52" s="65" t="s">
        <v>79</v>
      </c>
    </row>
    <row r="53" spans="2:7" ht="31.5" customHeight="1" thickBot="1" x14ac:dyDescent="0.3">
      <c r="B53" s="166" t="s">
        <v>12</v>
      </c>
      <c r="C53" s="166"/>
      <c r="D53" s="166"/>
      <c r="E53" s="166"/>
      <c r="F53" s="166"/>
      <c r="G53" s="68" t="s">
        <v>79</v>
      </c>
    </row>
    <row r="54" spans="2:7" x14ac:dyDescent="0.25">
      <c r="B54" s="168" t="s">
        <v>98</v>
      </c>
      <c r="C54" s="168"/>
      <c r="D54" s="168"/>
      <c r="E54" s="168"/>
      <c r="F54" s="168"/>
      <c r="G54" s="168"/>
    </row>
    <row r="55" spans="2:7" ht="28.5" customHeight="1" x14ac:dyDescent="0.25">
      <c r="B55" s="163" t="s">
        <v>13</v>
      </c>
      <c r="C55" s="163"/>
      <c r="D55" s="163"/>
      <c r="E55" s="163"/>
      <c r="F55" s="163"/>
      <c r="G55" s="65" t="s">
        <v>79</v>
      </c>
    </row>
    <row r="56" spans="2:7" ht="28.5" customHeight="1" x14ac:dyDescent="0.25">
      <c r="B56" s="163" t="s">
        <v>14</v>
      </c>
      <c r="C56" s="163"/>
      <c r="D56" s="163"/>
      <c r="E56" s="163"/>
      <c r="F56" s="163"/>
      <c r="G56" s="65" t="s">
        <v>79</v>
      </c>
    </row>
    <row r="57" spans="2:7" ht="15.75" thickBot="1" x14ac:dyDescent="0.3">
      <c r="B57" s="166" t="s">
        <v>15</v>
      </c>
      <c r="C57" s="166"/>
      <c r="D57" s="166"/>
      <c r="E57" s="166"/>
      <c r="F57" s="166"/>
      <c r="G57" s="65" t="s">
        <v>79</v>
      </c>
    </row>
    <row r="58" spans="2:7" x14ac:dyDescent="0.25">
      <c r="B58" s="168" t="s">
        <v>99</v>
      </c>
      <c r="C58" s="168"/>
      <c r="D58" s="168"/>
      <c r="E58" s="168"/>
      <c r="F58" s="168"/>
      <c r="G58" s="168"/>
    </row>
    <row r="59" spans="2:7" x14ac:dyDescent="0.25">
      <c r="B59" s="163" t="s">
        <v>16</v>
      </c>
      <c r="C59" s="163"/>
      <c r="D59" s="163"/>
      <c r="E59" s="163"/>
      <c r="F59" s="163"/>
      <c r="G59" s="65" t="s">
        <v>79</v>
      </c>
    </row>
    <row r="60" spans="2:7" x14ac:dyDescent="0.25">
      <c r="B60" s="163" t="s">
        <v>17</v>
      </c>
      <c r="C60" s="163"/>
      <c r="D60" s="163"/>
      <c r="E60" s="163"/>
      <c r="F60" s="163"/>
      <c r="G60" s="65" t="s">
        <v>79</v>
      </c>
    </row>
    <row r="61" spans="2:7" ht="15.75" thickBot="1" x14ac:dyDescent="0.3">
      <c r="B61" s="166" t="s">
        <v>18</v>
      </c>
      <c r="C61" s="166"/>
      <c r="D61" s="166"/>
      <c r="E61" s="166"/>
      <c r="F61" s="166"/>
      <c r="G61" s="68" t="s">
        <v>79</v>
      </c>
    </row>
    <row r="62" spans="2:7" x14ac:dyDescent="0.25">
      <c r="B62" s="168" t="s">
        <v>100</v>
      </c>
      <c r="C62" s="168"/>
      <c r="D62" s="168"/>
      <c r="E62" s="168"/>
      <c r="F62" s="168"/>
      <c r="G62" s="168"/>
    </row>
    <row r="63" spans="2:7" ht="30.75" customHeight="1" x14ac:dyDescent="0.25">
      <c r="B63" s="163" t="s">
        <v>19</v>
      </c>
      <c r="C63" s="163"/>
      <c r="D63" s="163"/>
      <c r="E63" s="163"/>
      <c r="F63" s="163"/>
      <c r="G63" s="65" t="s">
        <v>79</v>
      </c>
    </row>
    <row r="64" spans="2:7" x14ac:dyDescent="0.25">
      <c r="B64" s="163" t="s">
        <v>69</v>
      </c>
      <c r="C64" s="163"/>
      <c r="D64" s="163"/>
      <c r="E64" s="163"/>
      <c r="F64" s="163"/>
      <c r="G64" s="163"/>
    </row>
    <row r="65" spans="2:7" x14ac:dyDescent="0.25">
      <c r="B65" s="163" t="s">
        <v>20</v>
      </c>
      <c r="C65" s="163"/>
      <c r="D65" s="163"/>
      <c r="E65" s="163"/>
      <c r="F65" s="163"/>
      <c r="G65" s="65" t="s">
        <v>79</v>
      </c>
    </row>
    <row r="66" spans="2:7" x14ac:dyDescent="0.25">
      <c r="B66" s="163" t="s">
        <v>21</v>
      </c>
      <c r="C66" s="163"/>
      <c r="D66" s="163"/>
      <c r="E66" s="163"/>
      <c r="F66" s="163"/>
      <c r="G66" s="65" t="s">
        <v>79</v>
      </c>
    </row>
    <row r="67" spans="2:7" x14ac:dyDescent="0.25">
      <c r="B67" s="163" t="s">
        <v>22</v>
      </c>
      <c r="C67" s="163"/>
      <c r="D67" s="163"/>
      <c r="E67" s="163"/>
      <c r="F67" s="163"/>
      <c r="G67" s="65" t="s">
        <v>79</v>
      </c>
    </row>
    <row r="68" spans="2:7" x14ac:dyDescent="0.25">
      <c r="B68" s="163" t="s">
        <v>23</v>
      </c>
      <c r="C68" s="163"/>
      <c r="D68" s="163"/>
      <c r="E68" s="163"/>
      <c r="F68" s="163"/>
      <c r="G68" s="65" t="s">
        <v>79</v>
      </c>
    </row>
    <row r="69" spans="2:7" x14ac:dyDescent="0.25">
      <c r="B69" s="163" t="s">
        <v>24</v>
      </c>
      <c r="C69" s="163"/>
      <c r="D69" s="163"/>
      <c r="E69" s="163"/>
      <c r="F69" s="163"/>
      <c r="G69" s="65" t="s">
        <v>79</v>
      </c>
    </row>
    <row r="70" spans="2:7" x14ac:dyDescent="0.25">
      <c r="B70" s="163" t="s">
        <v>25</v>
      </c>
      <c r="C70" s="163"/>
      <c r="D70" s="163"/>
      <c r="E70" s="163"/>
      <c r="F70" s="163"/>
      <c r="G70" s="65" t="s">
        <v>79</v>
      </c>
    </row>
    <row r="71" spans="2:7" ht="15.75" thickBot="1" x14ac:dyDescent="0.3">
      <c r="B71" s="166" t="s">
        <v>26</v>
      </c>
      <c r="C71" s="166"/>
      <c r="D71" s="166"/>
      <c r="E71" s="166"/>
      <c r="F71" s="166"/>
      <c r="G71" s="68" t="s">
        <v>79</v>
      </c>
    </row>
    <row r="72" spans="2:7" x14ac:dyDescent="0.25">
      <c r="B72" s="168" t="s">
        <v>101</v>
      </c>
      <c r="C72" s="168"/>
      <c r="D72" s="168"/>
      <c r="E72" s="168"/>
      <c r="F72" s="168"/>
      <c r="G72" s="168"/>
    </row>
    <row r="73" spans="2:7" ht="29.25" customHeight="1" x14ac:dyDescent="0.25">
      <c r="B73" s="163" t="s">
        <v>64</v>
      </c>
      <c r="C73" s="163"/>
      <c r="D73" s="163"/>
      <c r="E73" s="163"/>
      <c r="F73" s="163"/>
      <c r="G73" s="65" t="s">
        <v>79</v>
      </c>
    </row>
    <row r="74" spans="2:7" x14ac:dyDescent="0.25">
      <c r="B74" s="163" t="s">
        <v>65</v>
      </c>
      <c r="C74" s="163"/>
      <c r="D74" s="163"/>
      <c r="E74" s="163"/>
      <c r="F74" s="163"/>
      <c r="G74" s="65" t="s">
        <v>79</v>
      </c>
    </row>
    <row r="75" spans="2:7" x14ac:dyDescent="0.25">
      <c r="B75" s="163" t="s">
        <v>27</v>
      </c>
      <c r="C75" s="163"/>
      <c r="D75" s="163"/>
      <c r="E75" s="163"/>
      <c r="F75" s="163"/>
      <c r="G75" s="65" t="s">
        <v>79</v>
      </c>
    </row>
    <row r="76" spans="2:7" x14ac:dyDescent="0.25">
      <c r="B76" s="163" t="s">
        <v>28</v>
      </c>
      <c r="C76" s="163"/>
      <c r="D76" s="163"/>
      <c r="E76" s="163"/>
      <c r="F76" s="163"/>
      <c r="G76" s="65" t="s">
        <v>79</v>
      </c>
    </row>
    <row r="77" spans="2:7" x14ac:dyDescent="0.25">
      <c r="B77" s="163" t="s">
        <v>29</v>
      </c>
      <c r="C77" s="163"/>
      <c r="D77" s="163"/>
      <c r="E77" s="163"/>
      <c r="F77" s="163"/>
      <c r="G77" s="65" t="s">
        <v>79</v>
      </c>
    </row>
    <row r="78" spans="2:7" ht="15.75" thickBot="1" x14ac:dyDescent="0.3">
      <c r="B78" s="166" t="s">
        <v>30</v>
      </c>
      <c r="C78" s="166"/>
      <c r="D78" s="166"/>
      <c r="E78" s="166"/>
      <c r="F78" s="166"/>
      <c r="G78" s="68" t="s">
        <v>79</v>
      </c>
    </row>
    <row r="79" spans="2:7" s="1" customFormat="1" x14ac:dyDescent="0.25">
      <c r="G79" s="5"/>
    </row>
    <row r="80" spans="2:7" s="1" customFormat="1" x14ac:dyDescent="0.25">
      <c r="G80" s="5"/>
    </row>
    <row r="81" spans="2:7" s="1" customFormat="1" x14ac:dyDescent="0.25"/>
    <row r="82" spans="2:7" s="1" customFormat="1" x14ac:dyDescent="0.25"/>
    <row r="83" spans="2:7" s="1" customFormat="1" x14ac:dyDescent="0.25">
      <c r="C83" s="175" t="str">
        <f>'1.Información del Oferente'!C37</f>
        <v>Firma y Aclaración</v>
      </c>
      <c r="D83" s="175"/>
      <c r="F83" s="175" t="str">
        <f>'1.Información del Oferente'!F37</f>
        <v>Firma y Aclaración</v>
      </c>
      <c r="G83" s="175"/>
    </row>
    <row r="84" spans="2:7" s="1" customFormat="1" x14ac:dyDescent="0.25">
      <c r="C84" s="176" t="str">
        <f>'1.Información del Oferente'!C38</f>
        <v>REPRESENTANTE TÉCNICO</v>
      </c>
      <c r="D84" s="176"/>
      <c r="F84" s="176" t="str">
        <f>'1.Información del Oferente'!F38</f>
        <v>REPRESENTANTE LEGAL</v>
      </c>
      <c r="G84" s="176"/>
    </row>
    <row r="85" spans="2:7" s="1" customFormat="1" hidden="1" x14ac:dyDescent="0.25">
      <c r="G85" s="5"/>
    </row>
    <row r="86" spans="2:7" s="1" customFormat="1" ht="14.25" hidden="1" customHeight="1" x14ac:dyDescent="0.25">
      <c r="G86" s="5"/>
    </row>
    <row r="87" spans="2:7" s="1" customFormat="1" ht="15.75" hidden="1" thickBot="1" x14ac:dyDescent="0.3">
      <c r="G87" s="5"/>
    </row>
    <row r="88" spans="2:7" s="18" customFormat="1" ht="62.25" hidden="1" customHeight="1" thickBot="1" x14ac:dyDescent="0.4">
      <c r="B88" s="172" t="s">
        <v>110</v>
      </c>
      <c r="C88" s="173"/>
      <c r="D88" s="173"/>
      <c r="E88" s="173"/>
      <c r="F88" s="173"/>
      <c r="G88" s="174"/>
    </row>
    <row r="89" spans="2:7" s="1" customFormat="1" hidden="1" x14ac:dyDescent="0.25">
      <c r="G89" s="5"/>
    </row>
    <row r="90" spans="2:7" s="1" customFormat="1" hidden="1" x14ac:dyDescent="0.25">
      <c r="C90" s="14" t="s">
        <v>86</v>
      </c>
      <c r="D90" s="15"/>
      <c r="E90" s="16">
        <f>COUNTIF($G$7:$G$78,"SI")</f>
        <v>0</v>
      </c>
      <c r="F90" s="17" t="str">
        <f>IF(E92=0,"",E90/E92)</f>
        <v/>
      </c>
      <c r="G90" s="5"/>
    </row>
    <row r="91" spans="2:7" s="1" customFormat="1" ht="17.25" hidden="1" customHeight="1" x14ac:dyDescent="0.25">
      <c r="C91" s="21" t="s">
        <v>87</v>
      </c>
      <c r="D91" s="22"/>
      <c r="E91" s="16">
        <f>COUNTIF($G$7:$G$78,"NO")</f>
        <v>0</v>
      </c>
      <c r="F91" s="17" t="str">
        <f>IF(E92=0,"",E91/E92)</f>
        <v/>
      </c>
      <c r="G91" s="5"/>
    </row>
    <row r="92" spans="2:7" s="1" customFormat="1" hidden="1" x14ac:dyDescent="0.25">
      <c r="C92" s="19" t="s">
        <v>88</v>
      </c>
      <c r="D92" s="23"/>
      <c r="E92" s="20">
        <f>E90+E91</f>
        <v>0</v>
      </c>
      <c r="F92" s="17" t="str">
        <f>IF(E92=0,"",F90+F91)</f>
        <v/>
      </c>
      <c r="G92" s="5"/>
    </row>
    <row r="93" spans="2:7" s="1" customFormat="1" hidden="1" x14ac:dyDescent="0.25">
      <c r="G93" s="5"/>
    </row>
    <row r="94" spans="2:7" s="1" customFormat="1" hidden="1" x14ac:dyDescent="0.25">
      <c r="G94" s="5"/>
    </row>
    <row r="95" spans="2:7" s="1" customFormat="1" hidden="1" x14ac:dyDescent="0.25">
      <c r="G95" s="5"/>
    </row>
    <row r="96" spans="2:7" s="1" customFormat="1" hidden="1" x14ac:dyDescent="0.25">
      <c r="G96" s="5"/>
    </row>
    <row r="97" spans="7:7" s="1" customFormat="1" hidden="1" x14ac:dyDescent="0.25">
      <c r="G97" s="5"/>
    </row>
    <row r="98" spans="7:7" s="1" customFormat="1" hidden="1" x14ac:dyDescent="0.25">
      <c r="G98" s="5"/>
    </row>
    <row r="99" spans="7:7" s="1" customFormat="1" hidden="1" x14ac:dyDescent="0.25">
      <c r="G99" s="5"/>
    </row>
    <row r="100" spans="7:7" s="1" customFormat="1" hidden="1" x14ac:dyDescent="0.25">
      <c r="G100" s="5"/>
    </row>
    <row r="101" spans="7:7" s="1" customFormat="1" hidden="1" x14ac:dyDescent="0.25">
      <c r="G101" s="5"/>
    </row>
    <row r="102" spans="7:7" s="1" customFormat="1" hidden="1" x14ac:dyDescent="0.25">
      <c r="G102" s="5"/>
    </row>
    <row r="103" spans="7:7" s="1" customFormat="1" hidden="1" x14ac:dyDescent="0.25">
      <c r="G103" s="5"/>
    </row>
    <row r="104" spans="7:7" s="1" customFormat="1" hidden="1" x14ac:dyDescent="0.25">
      <c r="G104" s="5"/>
    </row>
    <row r="105" spans="7:7" s="1" customFormat="1" hidden="1" x14ac:dyDescent="0.25">
      <c r="G105" s="5"/>
    </row>
    <row r="106" spans="7:7" s="1" customFormat="1" hidden="1" x14ac:dyDescent="0.25">
      <c r="G106" s="5"/>
    </row>
    <row r="107" spans="7:7" s="1" customFormat="1" hidden="1" x14ac:dyDescent="0.25">
      <c r="G107" s="5"/>
    </row>
    <row r="108" spans="7:7" s="1" customFormat="1" hidden="1" x14ac:dyDescent="0.25">
      <c r="G108" s="5"/>
    </row>
    <row r="109" spans="7:7" s="1" customFormat="1" hidden="1" x14ac:dyDescent="0.25">
      <c r="G109" s="5"/>
    </row>
    <row r="110" spans="7:7" s="1" customFormat="1" hidden="1" x14ac:dyDescent="0.25">
      <c r="G110" s="5"/>
    </row>
    <row r="111" spans="7:7" s="1" customFormat="1" hidden="1" x14ac:dyDescent="0.25">
      <c r="G111" s="5"/>
    </row>
    <row r="112" spans="7:7" s="1" customFormat="1" hidden="1" x14ac:dyDescent="0.25">
      <c r="G112" s="5"/>
    </row>
    <row r="113" spans="7:7" s="1" customFormat="1" hidden="1" x14ac:dyDescent="0.25">
      <c r="G113" s="5"/>
    </row>
    <row r="114" spans="7:7" s="1" customFormat="1" hidden="1" x14ac:dyDescent="0.25">
      <c r="G114" s="5"/>
    </row>
    <row r="115" spans="7:7" s="1" customFormat="1" hidden="1" x14ac:dyDescent="0.25">
      <c r="G115" s="5"/>
    </row>
    <row r="116" spans="7:7" s="1" customFormat="1" hidden="1" x14ac:dyDescent="0.25">
      <c r="G116" s="5"/>
    </row>
  </sheetData>
  <sheetProtection algorithmName="SHA-512" hashValue="t9Xb34KK11yfwJAdnhWus6vIi9+7iIbP5Acl4QRvYnKFfMCuchqMWCPdhJMIYO18BtdN+QaTlY+b/WigamItEQ==" saltValue="XcminbW9p+CQBe8e8FZiOQ==" spinCount="100000" sheet="1" objects="1" scenarios="1"/>
  <mergeCells count="80">
    <mergeCell ref="C83:D83"/>
    <mergeCell ref="C84:D84"/>
    <mergeCell ref="F83:G83"/>
    <mergeCell ref="F84:G84"/>
    <mergeCell ref="F40:G40"/>
    <mergeCell ref="F41:G41"/>
    <mergeCell ref="B56:F56"/>
    <mergeCell ref="B57:F57"/>
    <mergeCell ref="B58:G58"/>
    <mergeCell ref="B59:F59"/>
    <mergeCell ref="B52:F52"/>
    <mergeCell ref="B71:F71"/>
    <mergeCell ref="B72:G72"/>
    <mergeCell ref="B73:F73"/>
    <mergeCell ref="B74:F74"/>
    <mergeCell ref="B53:F53"/>
    <mergeCell ref="B88:G88"/>
    <mergeCell ref="B78:F78"/>
    <mergeCell ref="B77:F77"/>
    <mergeCell ref="B60:F60"/>
    <mergeCell ref="B61:F61"/>
    <mergeCell ref="B62:G62"/>
    <mergeCell ref="B63:F63"/>
    <mergeCell ref="B68:F68"/>
    <mergeCell ref="B69:F69"/>
    <mergeCell ref="B70:F70"/>
    <mergeCell ref="B64:G64"/>
    <mergeCell ref="B65:F65"/>
    <mergeCell ref="B66:F66"/>
    <mergeCell ref="B67:F67"/>
    <mergeCell ref="B75:F75"/>
    <mergeCell ref="B76:F76"/>
    <mergeCell ref="B54:G54"/>
    <mergeCell ref="B55:F55"/>
    <mergeCell ref="B48:F48"/>
    <mergeCell ref="B49:G49"/>
    <mergeCell ref="B50:F50"/>
    <mergeCell ref="B51:F51"/>
    <mergeCell ref="B39:F39"/>
    <mergeCell ref="B45:G45"/>
    <mergeCell ref="B46:F46"/>
    <mergeCell ref="B47:F47"/>
    <mergeCell ref="B43:G43"/>
    <mergeCell ref="B30:G30"/>
    <mergeCell ref="B31:G31"/>
    <mergeCell ref="B36:F36"/>
    <mergeCell ref="B37:F37"/>
    <mergeCell ref="B38:F38"/>
    <mergeCell ref="B32:F32"/>
    <mergeCell ref="B33:G33"/>
    <mergeCell ref="B34:G34"/>
    <mergeCell ref="B35:F35"/>
    <mergeCell ref="B25:F25"/>
    <mergeCell ref="B26:F26"/>
    <mergeCell ref="B27:F27"/>
    <mergeCell ref="B28:G28"/>
    <mergeCell ref="B29:F29"/>
    <mergeCell ref="B22:F22"/>
    <mergeCell ref="B23:F23"/>
    <mergeCell ref="B24:F24"/>
    <mergeCell ref="B19:F19"/>
    <mergeCell ref="B20:F20"/>
    <mergeCell ref="B21:F21"/>
    <mergeCell ref="B8:G8"/>
    <mergeCell ref="B9:F9"/>
    <mergeCell ref="B10:F10"/>
    <mergeCell ref="B11:F11"/>
    <mergeCell ref="B3:G3"/>
    <mergeCell ref="B5:G5"/>
    <mergeCell ref="B7:F7"/>
    <mergeCell ref="B6:C6"/>
    <mergeCell ref="D6:E6"/>
    <mergeCell ref="F6:G6"/>
    <mergeCell ref="B16:F16"/>
    <mergeCell ref="B17:F17"/>
    <mergeCell ref="B18:F18"/>
    <mergeCell ref="B12:G12"/>
    <mergeCell ref="B13:F13"/>
    <mergeCell ref="B14:F14"/>
    <mergeCell ref="B15:F15"/>
  </mergeCells>
  <conditionalFormatting sqref="G7">
    <cfRule type="cellIs" dxfId="25" priority="41" operator="equal">
      <formula>"NO"</formula>
    </cfRule>
    <cfRule type="cellIs" dxfId="24" priority="42" operator="equal">
      <formula>"SI"</formula>
    </cfRule>
  </conditionalFormatting>
  <conditionalFormatting sqref="G9:G11">
    <cfRule type="cellIs" dxfId="23" priority="31" operator="equal">
      <formula>"NO"</formula>
    </cfRule>
    <cfRule type="cellIs" dxfId="22" priority="32" operator="equal">
      <formula>"SI"</formula>
    </cfRule>
  </conditionalFormatting>
  <conditionalFormatting sqref="G13:G27">
    <cfRule type="cellIs" dxfId="21" priority="27" operator="equal">
      <formula>"NO"</formula>
    </cfRule>
    <cfRule type="cellIs" dxfId="20" priority="28" operator="equal">
      <formula>"SI"</formula>
    </cfRule>
  </conditionalFormatting>
  <conditionalFormatting sqref="G29">
    <cfRule type="cellIs" dxfId="19" priority="21" operator="equal">
      <formula>"NO"</formula>
    </cfRule>
    <cfRule type="cellIs" dxfId="18" priority="22" operator="equal">
      <formula>"SI"</formula>
    </cfRule>
  </conditionalFormatting>
  <conditionalFormatting sqref="G32">
    <cfRule type="cellIs" dxfId="17" priority="19" operator="equal">
      <formula>"NO"</formula>
    </cfRule>
    <cfRule type="cellIs" dxfId="16" priority="20" operator="equal">
      <formula>"SI"</formula>
    </cfRule>
  </conditionalFormatting>
  <conditionalFormatting sqref="G35:G41">
    <cfRule type="cellIs" dxfId="15" priority="1" operator="equal">
      <formula>"NO"</formula>
    </cfRule>
    <cfRule type="cellIs" dxfId="14" priority="2" operator="equal">
      <formula>"SI"</formula>
    </cfRule>
  </conditionalFormatting>
  <conditionalFormatting sqref="G46:G48">
    <cfRule type="cellIs" dxfId="13" priority="15" operator="equal">
      <formula>"NO"</formula>
    </cfRule>
    <cfRule type="cellIs" dxfId="12" priority="16" operator="equal">
      <formula>"SI"</formula>
    </cfRule>
  </conditionalFormatting>
  <conditionalFormatting sqref="G50:G53">
    <cfRule type="cellIs" dxfId="11" priority="13" operator="equal">
      <formula>"NO"</formula>
    </cfRule>
    <cfRule type="cellIs" dxfId="10" priority="14" operator="equal">
      <formula>"SI"</formula>
    </cfRule>
  </conditionalFormatting>
  <conditionalFormatting sqref="G55:G57">
    <cfRule type="cellIs" dxfId="9" priority="11" operator="equal">
      <formula>"NO"</formula>
    </cfRule>
    <cfRule type="cellIs" dxfId="8" priority="12" operator="equal">
      <formula>"SI"</formula>
    </cfRule>
  </conditionalFormatting>
  <conditionalFormatting sqref="G59:G61">
    <cfRule type="cellIs" dxfId="7" priority="9" operator="equal">
      <formula>"NO"</formula>
    </cfRule>
    <cfRule type="cellIs" dxfId="6" priority="10" operator="equal">
      <formula>"SI"</formula>
    </cfRule>
  </conditionalFormatting>
  <conditionalFormatting sqref="G63">
    <cfRule type="cellIs" dxfId="5" priority="7" operator="equal">
      <formula>"NO"</formula>
    </cfRule>
    <cfRule type="cellIs" dxfId="4" priority="8" operator="equal">
      <formula>"SI"</formula>
    </cfRule>
  </conditionalFormatting>
  <conditionalFormatting sqref="G65:G71">
    <cfRule type="cellIs" dxfId="3" priority="5" operator="equal">
      <formula>"NO"</formula>
    </cfRule>
    <cfRule type="cellIs" dxfId="2" priority="6" operator="equal">
      <formula>"SI"</formula>
    </cfRule>
  </conditionalFormatting>
  <conditionalFormatting sqref="G73:G78">
    <cfRule type="cellIs" dxfId="1" priority="3" operator="equal">
      <formula>"NO"</formula>
    </cfRule>
    <cfRule type="cellIs" dxfId="0" priority="4" operator="equal">
      <formula>"SI"</formula>
    </cfRule>
  </conditionalFormatting>
  <dataValidations count="2">
    <dataValidation type="list" allowBlank="1" showInputMessage="1" showErrorMessage="1" sqref="G42" xr:uid="{00000000-0002-0000-0400-000000000000}">
      <formula1>"SI,NO"</formula1>
    </dataValidation>
    <dataValidation type="list" allowBlank="1" showInputMessage="1" showErrorMessage="1" sqref="G7 G9:G11 G13:G27 G29 G32 G73:G78 G46:G48 G50:G53 G55:G57 G59:G61 G63 G65:G71 G35:G41" xr:uid="{00000000-0002-0000-0400-000001000000}">
      <formula1>"-,SI,NO"</formula1>
    </dataValidation>
  </dataValidations>
  <pageMargins left="0.70866141732283472" right="0.70866141732283472" top="1.7322834645669292" bottom="0.74803149606299213" header="0.70866141732283472" footer="0.31496062992125984"/>
  <pageSetup paperSize="9" scale="85" orientation="portrait" r:id="rId1"/>
  <headerFooter>
    <oddHeader>&amp;C&amp;G</oddHeader>
    <oddFooter>&amp;CFormulario 3</oddFooter>
  </headerFooter>
  <rowBreaks count="1" manualBreakCount="1">
    <brk id="41" max="7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48"/>
  <sheetViews>
    <sheetView view="pageBreakPreview" zoomScale="80" zoomScaleNormal="100" zoomScaleSheetLayoutView="80" workbookViewId="0"/>
  </sheetViews>
  <sheetFormatPr baseColWidth="10" defaultRowHeight="15" x14ac:dyDescent="0.25"/>
  <cols>
    <col min="1" max="1" width="3.28515625" customWidth="1"/>
    <col min="2" max="2" width="17" customWidth="1"/>
    <col min="3" max="3" width="25.28515625" bestFit="1" customWidth="1"/>
    <col min="4" max="4" width="12.28515625" customWidth="1"/>
    <col min="5" max="5" width="18.7109375" customWidth="1"/>
    <col min="6" max="6" width="24.28515625" bestFit="1" customWidth="1"/>
    <col min="7" max="7" width="20.7109375" customWidth="1"/>
    <col min="8" max="8" width="20.28515625" customWidth="1"/>
    <col min="9" max="9" width="21.42578125" bestFit="1" customWidth="1"/>
    <col min="10" max="10" width="13.140625" bestFit="1" customWidth="1"/>
    <col min="11" max="11" width="18.140625" bestFit="1" customWidth="1"/>
    <col min="12" max="12" width="18.140625" customWidth="1"/>
    <col min="13" max="13" width="20.5703125" customWidth="1"/>
    <col min="14" max="14" width="4.85546875" style="1" customWidth="1"/>
  </cols>
  <sheetData>
    <row r="1" spans="1:13" s="6" customFormat="1" ht="15" customHeight="1" thickBot="1" x14ac:dyDescent="0.3">
      <c r="C1" s="177"/>
      <c r="D1" s="177"/>
      <c r="E1" s="177"/>
      <c r="F1" s="177"/>
      <c r="G1" s="177"/>
      <c r="H1" s="177"/>
      <c r="I1" s="177"/>
      <c r="J1" s="177"/>
      <c r="K1" s="177"/>
      <c r="L1" s="69"/>
    </row>
    <row r="2" spans="1:13" s="6" customFormat="1" ht="48.75" customHeight="1" thickBot="1" x14ac:dyDescent="0.3">
      <c r="B2" s="192" t="s">
        <v>159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</row>
    <row r="3" spans="1:13" s="6" customFormat="1" ht="15" customHeight="1" thickBot="1" x14ac:dyDescent="0.3">
      <c r="C3" s="7"/>
      <c r="D3" s="7"/>
      <c r="E3" s="7"/>
      <c r="F3" s="7"/>
      <c r="G3" s="7"/>
      <c r="H3" s="7"/>
    </row>
    <row r="4" spans="1:13" ht="33.75" customHeight="1" thickBot="1" x14ac:dyDescent="0.3">
      <c r="A4" s="1"/>
      <c r="B4" s="185" t="s">
        <v>40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7"/>
    </row>
    <row r="5" spans="1:13" ht="15.75" customHeight="1" thickBot="1" x14ac:dyDescent="0.3">
      <c r="A5" s="1"/>
      <c r="B5" s="183" t="s">
        <v>32</v>
      </c>
      <c r="C5" s="190" t="s">
        <v>34</v>
      </c>
      <c r="D5" s="188" t="s">
        <v>117</v>
      </c>
      <c r="E5" s="190" t="s">
        <v>33</v>
      </c>
      <c r="F5" s="188" t="s">
        <v>78</v>
      </c>
      <c r="G5" s="190" t="s">
        <v>157</v>
      </c>
      <c r="H5" s="178" t="s">
        <v>118</v>
      </c>
      <c r="I5" s="179"/>
      <c r="J5" s="179"/>
      <c r="K5" s="180"/>
      <c r="L5" s="190" t="s">
        <v>120</v>
      </c>
      <c r="M5" s="190" t="s">
        <v>137</v>
      </c>
    </row>
    <row r="6" spans="1:13" ht="40.5" customHeight="1" thickBot="1" x14ac:dyDescent="0.3">
      <c r="A6" s="1"/>
      <c r="B6" s="184"/>
      <c r="C6" s="191"/>
      <c r="D6" s="189"/>
      <c r="E6" s="191"/>
      <c r="F6" s="189"/>
      <c r="G6" s="191"/>
      <c r="H6" s="70" t="s">
        <v>119</v>
      </c>
      <c r="I6" s="70" t="s">
        <v>35</v>
      </c>
      <c r="J6" s="70" t="s">
        <v>36</v>
      </c>
      <c r="K6" s="70" t="s">
        <v>37</v>
      </c>
      <c r="L6" s="191"/>
      <c r="M6" s="191"/>
    </row>
    <row r="7" spans="1:13" x14ac:dyDescent="0.25">
      <c r="A7" s="1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5">
      <c r="A8" s="1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3" x14ac:dyDescent="0.25">
      <c r="A9" s="1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3" x14ac:dyDescent="0.25">
      <c r="A10" s="1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x14ac:dyDescent="0.25">
      <c r="A11" s="1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</row>
    <row r="12" spans="1:13" x14ac:dyDescent="0.25">
      <c r="A12" s="1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</row>
    <row r="13" spans="1:13" x14ac:dyDescent="0.25">
      <c r="A13" s="1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</row>
    <row r="14" spans="1:13" x14ac:dyDescent="0.25">
      <c r="A14" s="1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5">
      <c r="A15" s="1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 ht="15.75" thickBot="1" x14ac:dyDescent="0.3">
      <c r="A16" s="1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</row>
    <row r="17" spans="1:13" ht="15.75" thickBot="1" x14ac:dyDescent="0.3">
      <c r="A17" s="1"/>
      <c r="B17" s="178" t="s">
        <v>38</v>
      </c>
      <c r="C17" s="180"/>
      <c r="D17" s="71">
        <f>SUM(D7:D16)</f>
        <v>0</v>
      </c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/>
      <c r="B18" s="99" t="s">
        <v>160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.75" thickBo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38.25" customHeight="1" thickBot="1" x14ac:dyDescent="0.3">
      <c r="A20" s="1"/>
      <c r="B20" s="185" t="s">
        <v>41</v>
      </c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7"/>
    </row>
    <row r="21" spans="1:13" ht="15.75" customHeight="1" thickBot="1" x14ac:dyDescent="0.3">
      <c r="A21" s="1"/>
      <c r="B21" s="183" t="s">
        <v>32</v>
      </c>
      <c r="C21" s="183" t="s">
        <v>34</v>
      </c>
      <c r="D21" s="183" t="s">
        <v>116</v>
      </c>
      <c r="E21" s="183" t="s">
        <v>33</v>
      </c>
      <c r="F21" s="183" t="s">
        <v>78</v>
      </c>
      <c r="G21" s="183" t="s">
        <v>111</v>
      </c>
      <c r="H21" s="181" t="s">
        <v>118</v>
      </c>
      <c r="I21" s="182"/>
      <c r="J21" s="182"/>
      <c r="K21" s="182"/>
      <c r="L21" s="183" t="s">
        <v>120</v>
      </c>
      <c r="M21" s="190" t="s">
        <v>137</v>
      </c>
    </row>
    <row r="22" spans="1:13" ht="38.25" customHeight="1" thickBot="1" x14ac:dyDescent="0.3">
      <c r="A22" s="1"/>
      <c r="B22" s="184"/>
      <c r="C22" s="184"/>
      <c r="D22" s="184"/>
      <c r="E22" s="184"/>
      <c r="F22" s="184"/>
      <c r="G22" s="184"/>
      <c r="H22" s="72" t="s">
        <v>39</v>
      </c>
      <c r="I22" s="72" t="s">
        <v>35</v>
      </c>
      <c r="J22" s="72" t="s">
        <v>36</v>
      </c>
      <c r="K22" s="72" t="s">
        <v>37</v>
      </c>
      <c r="L22" s="184"/>
      <c r="M22" s="191"/>
    </row>
    <row r="23" spans="1:13" ht="15.75" customHeight="1" x14ac:dyDescent="0.25">
      <c r="A23" s="1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</row>
    <row r="24" spans="1:13" x14ac:dyDescent="0.25">
      <c r="A24" s="1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5">
      <c r="A25" s="1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5">
      <c r="A26" s="1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5">
      <c r="A27" s="1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5">
      <c r="A28" s="1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5">
      <c r="A29" s="1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5">
      <c r="A30" s="1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5">
      <c r="A31" s="1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</row>
    <row r="32" spans="1:13" ht="15.75" thickBot="1" x14ac:dyDescent="0.3">
      <c r="A32" s="1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</row>
    <row r="33" spans="1:13" s="1" customFormat="1" x14ac:dyDescent="0.25">
      <c r="B33" s="99" t="s">
        <v>158</v>
      </c>
    </row>
    <row r="34" spans="1:13" s="1" customFormat="1" x14ac:dyDescent="0.25">
      <c r="B34" s="100"/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95" t="s">
        <v>144</v>
      </c>
      <c r="G41" s="195"/>
      <c r="H41" s="1"/>
      <c r="I41" s="1"/>
      <c r="J41" s="1"/>
      <c r="K41" s="1"/>
      <c r="L41" s="195" t="str">
        <f>'1.Información del Oferente'!$F$37</f>
        <v>Firma y Aclaración</v>
      </c>
      <c r="M41" s="195"/>
    </row>
    <row r="42" spans="1:13" x14ac:dyDescent="0.25">
      <c r="A42" s="1"/>
      <c r="B42" s="1"/>
      <c r="C42" s="1"/>
      <c r="D42" s="1"/>
      <c r="E42" s="1"/>
      <c r="F42" s="196" t="s">
        <v>161</v>
      </c>
      <c r="G42" s="196"/>
      <c r="H42" s="1"/>
      <c r="I42" s="1"/>
      <c r="J42" s="1"/>
      <c r="K42" s="1"/>
      <c r="L42" s="196" t="str">
        <f>'1.Información del Oferente'!$F$38</f>
        <v>REPRESENTANTE LEGAL</v>
      </c>
      <c r="M42" s="196"/>
    </row>
    <row r="43" spans="1:13" x14ac:dyDescent="0.25">
      <c r="A43" s="1"/>
      <c r="I43" s="1"/>
      <c r="J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7" spans="1:13" x14ac:dyDescent="0.25">
      <c r="B47" s="1" t="s">
        <v>113</v>
      </c>
    </row>
    <row r="48" spans="1:13" x14ac:dyDescent="0.25">
      <c r="B48" t="s">
        <v>114</v>
      </c>
    </row>
  </sheetData>
  <sheetProtection algorithmName="SHA-512" hashValue="zMqjfNgTeAqf2NJMue2JQkaHCB7zkolf6KNWPlbC23csAI5nTq5tCFh6NLMv/jCnlREXDjmvFIJESAsmSfkpaw==" saltValue="yrostuyoL9QYcD58ZJZzeA==" spinCount="100000" sheet="1" objects="1" scenarios="1"/>
  <mergeCells count="27">
    <mergeCell ref="L41:M41"/>
    <mergeCell ref="L42:M42"/>
    <mergeCell ref="E21:E22"/>
    <mergeCell ref="F21:F22"/>
    <mergeCell ref="B5:B6"/>
    <mergeCell ref="C5:C6"/>
    <mergeCell ref="D5:D6"/>
    <mergeCell ref="E5:E6"/>
    <mergeCell ref="B17:C17"/>
    <mergeCell ref="D21:D22"/>
    <mergeCell ref="F41:G41"/>
    <mergeCell ref="F42:G42"/>
    <mergeCell ref="C1:K1"/>
    <mergeCell ref="H5:K5"/>
    <mergeCell ref="H21:K21"/>
    <mergeCell ref="L21:L22"/>
    <mergeCell ref="B20:M20"/>
    <mergeCell ref="F5:F6"/>
    <mergeCell ref="G5:G6"/>
    <mergeCell ref="L5:L6"/>
    <mergeCell ref="M5:M6"/>
    <mergeCell ref="B4:M4"/>
    <mergeCell ref="B2:M2"/>
    <mergeCell ref="M21:M22"/>
    <mergeCell ref="G21:G22"/>
    <mergeCell ref="B21:B22"/>
    <mergeCell ref="C21:C22"/>
  </mergeCells>
  <dataValidations count="1">
    <dataValidation type="list" allowBlank="1" showInputMessage="1" showErrorMessage="1" sqref="G7:G16" xr:uid="{00000000-0002-0000-0500-000000000000}">
      <formula1>$B$47:$B$48</formula1>
    </dataValidation>
  </dataValidations>
  <pageMargins left="0.9055118110236221" right="0.9055118110236221" top="1.5354330708661419" bottom="0.35433070866141736" header="0.9055118110236221" footer="0.31496062992125984"/>
  <pageSetup paperSize="9" scale="52" orientation="landscape" r:id="rId1"/>
  <headerFooter>
    <oddHeader>&amp;C&amp;G</oddHeader>
    <oddFooter>&amp;CFormulario 4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2"/>
  <sheetViews>
    <sheetView view="pageBreakPreview" topLeftCell="A14" zoomScale="75" zoomScaleNormal="75" zoomScaleSheetLayoutView="75" workbookViewId="0"/>
  </sheetViews>
  <sheetFormatPr baseColWidth="10" defaultColWidth="11.42578125" defaultRowHeight="15" x14ac:dyDescent="0.25"/>
  <cols>
    <col min="1" max="1" width="6.85546875" style="1" customWidth="1"/>
    <col min="2" max="2" width="24.85546875" style="1" bestFit="1" customWidth="1"/>
    <col min="3" max="3" width="52.7109375" style="1" customWidth="1"/>
    <col min="4" max="4" width="14.28515625" style="1" customWidth="1"/>
    <col min="5" max="5" width="42.140625" style="1" customWidth="1"/>
    <col min="6" max="6" width="17.42578125" style="1" customWidth="1"/>
    <col min="7" max="7" width="18" style="1" customWidth="1"/>
    <col min="8" max="8" width="15.85546875" style="1" customWidth="1"/>
    <col min="9" max="9" width="26.7109375" style="1" customWidth="1"/>
    <col min="10" max="16384" width="11.42578125" style="1"/>
  </cols>
  <sheetData>
    <row r="1" spans="1:9" ht="45.75" customHeight="1" thickBot="1" x14ac:dyDescent="0.3">
      <c r="B1" s="119" t="s">
        <v>154</v>
      </c>
      <c r="C1" s="213"/>
      <c r="D1" s="213"/>
      <c r="E1" s="213"/>
      <c r="F1" s="213"/>
      <c r="G1" s="213"/>
      <c r="H1" s="213"/>
      <c r="I1" s="214"/>
    </row>
    <row r="2" spans="1:9" ht="15.75" thickBot="1" x14ac:dyDescent="0.3"/>
    <row r="3" spans="1:9" ht="27" customHeight="1" thickBot="1" x14ac:dyDescent="0.3">
      <c r="B3" s="197" t="s">
        <v>72</v>
      </c>
      <c r="C3" s="198"/>
      <c r="D3" s="73"/>
      <c r="E3" s="74"/>
      <c r="F3" s="75"/>
      <c r="G3" s="75"/>
      <c r="H3" s="75"/>
    </row>
    <row r="4" spans="1:9" ht="38.25" customHeight="1" thickBot="1" x14ac:dyDescent="0.3">
      <c r="B4" s="216" t="s">
        <v>71</v>
      </c>
      <c r="C4" s="217"/>
      <c r="D4" s="218"/>
      <c r="E4" s="219"/>
      <c r="F4" s="75"/>
      <c r="G4" s="75"/>
      <c r="H4" s="75"/>
    </row>
    <row r="5" spans="1:9" ht="40.5" customHeight="1" thickBot="1" x14ac:dyDescent="0.3">
      <c r="B5" s="202" t="s">
        <v>73</v>
      </c>
      <c r="C5" s="203"/>
      <c r="D5" s="206"/>
      <c r="E5" s="207"/>
      <c r="F5" s="75"/>
      <c r="G5" s="76"/>
      <c r="H5" s="76"/>
    </row>
    <row r="6" spans="1:9" ht="15.75" x14ac:dyDescent="0.25">
      <c r="B6" s="230" t="s">
        <v>31</v>
      </c>
      <c r="C6" s="77" t="s">
        <v>115</v>
      </c>
      <c r="D6" s="226"/>
      <c r="E6" s="227"/>
      <c r="H6" s="78"/>
    </row>
    <row r="7" spans="1:9" ht="15.75" x14ac:dyDescent="0.25">
      <c r="B7" s="231"/>
      <c r="C7" s="79" t="s">
        <v>121</v>
      </c>
      <c r="D7" s="220"/>
      <c r="E7" s="221"/>
      <c r="F7" s="80"/>
      <c r="H7" s="78"/>
    </row>
    <row r="8" spans="1:9" ht="15" customHeight="1" x14ac:dyDescent="0.25">
      <c r="B8" s="231"/>
      <c r="C8" s="79" t="s">
        <v>122</v>
      </c>
      <c r="D8" s="220"/>
      <c r="E8" s="221"/>
      <c r="F8" s="80"/>
      <c r="H8" s="78"/>
    </row>
    <row r="9" spans="1:9" ht="16.5" thickBot="1" x14ac:dyDescent="0.3">
      <c r="B9" s="232"/>
      <c r="C9" s="81" t="s">
        <v>77</v>
      </c>
      <c r="D9" s="222"/>
      <c r="E9" s="223"/>
      <c r="H9" s="78"/>
    </row>
    <row r="10" spans="1:9" ht="18.75" customHeight="1" thickBot="1" x14ac:dyDescent="0.3">
      <c r="B10" s="82"/>
      <c r="C10" s="82"/>
      <c r="D10" s="82"/>
      <c r="E10" s="82"/>
      <c r="F10" s="82"/>
      <c r="H10" s="78"/>
    </row>
    <row r="11" spans="1:9" ht="31.5" customHeight="1" thickBot="1" x14ac:dyDescent="0.3">
      <c r="A11" s="83"/>
      <c r="B11" s="199" t="s">
        <v>143</v>
      </c>
      <c r="C11" s="200"/>
      <c r="D11" s="200"/>
      <c r="E11" s="200"/>
      <c r="F11" s="200"/>
      <c r="G11" s="200"/>
      <c r="H11" s="200"/>
      <c r="I11" s="201"/>
    </row>
    <row r="12" spans="1:9" ht="45.75" customHeight="1" thickBot="1" x14ac:dyDescent="0.3">
      <c r="B12" s="84" t="s">
        <v>123</v>
      </c>
      <c r="C12" s="85" t="s">
        <v>75</v>
      </c>
      <c r="D12" s="224" t="s">
        <v>74</v>
      </c>
      <c r="E12" s="225"/>
      <c r="F12" s="85" t="s">
        <v>136</v>
      </c>
      <c r="G12" s="85" t="s">
        <v>135</v>
      </c>
      <c r="H12" s="85" t="s">
        <v>39</v>
      </c>
      <c r="I12" s="86" t="s">
        <v>76</v>
      </c>
    </row>
    <row r="13" spans="1:9" ht="15.75" x14ac:dyDescent="0.25">
      <c r="B13" s="90"/>
      <c r="C13" s="91"/>
      <c r="D13" s="228"/>
      <c r="E13" s="229"/>
      <c r="F13" s="91"/>
      <c r="G13" s="91"/>
      <c r="H13" s="91"/>
      <c r="I13" s="92"/>
    </row>
    <row r="14" spans="1:9" ht="15.75" x14ac:dyDescent="0.25">
      <c r="B14" s="93"/>
      <c r="C14" s="94"/>
      <c r="D14" s="204"/>
      <c r="E14" s="205"/>
      <c r="F14" s="94"/>
      <c r="G14" s="94"/>
      <c r="H14" s="94"/>
      <c r="I14" s="95"/>
    </row>
    <row r="15" spans="1:9" ht="15.75" x14ac:dyDescent="0.25">
      <c r="B15" s="93"/>
      <c r="C15" s="94"/>
      <c r="D15" s="204"/>
      <c r="E15" s="205"/>
      <c r="F15" s="94"/>
      <c r="G15" s="94"/>
      <c r="H15" s="94"/>
      <c r="I15" s="95"/>
    </row>
    <row r="16" spans="1:9" ht="15.75" x14ac:dyDescent="0.25">
      <c r="B16" s="93"/>
      <c r="C16" s="94"/>
      <c r="D16" s="204"/>
      <c r="E16" s="205"/>
      <c r="F16" s="94"/>
      <c r="G16" s="94"/>
      <c r="H16" s="94"/>
      <c r="I16" s="95"/>
    </row>
    <row r="17" spans="2:9" ht="15.75" x14ac:dyDescent="0.25">
      <c r="B17" s="93"/>
      <c r="C17" s="94"/>
      <c r="D17" s="204"/>
      <c r="E17" s="205"/>
      <c r="F17" s="94"/>
      <c r="G17" s="94"/>
      <c r="H17" s="94"/>
      <c r="I17" s="95"/>
    </row>
    <row r="18" spans="2:9" ht="15.75" x14ac:dyDescent="0.25">
      <c r="B18" s="93"/>
      <c r="C18" s="94"/>
      <c r="D18" s="204"/>
      <c r="E18" s="205"/>
      <c r="F18" s="94"/>
      <c r="G18" s="94"/>
      <c r="H18" s="94"/>
      <c r="I18" s="95"/>
    </row>
    <row r="19" spans="2:9" ht="15.75" x14ac:dyDescent="0.25">
      <c r="B19" s="93"/>
      <c r="C19" s="94"/>
      <c r="D19" s="204"/>
      <c r="E19" s="205"/>
      <c r="F19" s="94"/>
      <c r="G19" s="94"/>
      <c r="H19" s="94"/>
      <c r="I19" s="95"/>
    </row>
    <row r="20" spans="2:9" ht="15.75" x14ac:dyDescent="0.25">
      <c r="B20" s="93"/>
      <c r="C20" s="94"/>
      <c r="D20" s="204"/>
      <c r="E20" s="205"/>
      <c r="F20" s="94"/>
      <c r="G20" s="94"/>
      <c r="H20" s="94"/>
      <c r="I20" s="95"/>
    </row>
    <row r="21" spans="2:9" ht="15.75" x14ac:dyDescent="0.25">
      <c r="B21" s="93"/>
      <c r="C21" s="94"/>
      <c r="D21" s="204"/>
      <c r="E21" s="205"/>
      <c r="F21" s="94"/>
      <c r="G21" s="94"/>
      <c r="H21" s="94"/>
      <c r="I21" s="95"/>
    </row>
    <row r="22" spans="2:9" ht="15.75" x14ac:dyDescent="0.25">
      <c r="B22" s="93"/>
      <c r="C22" s="94"/>
      <c r="D22" s="204"/>
      <c r="E22" s="205"/>
      <c r="F22" s="94"/>
      <c r="G22" s="94"/>
      <c r="H22" s="94"/>
      <c r="I22" s="95"/>
    </row>
    <row r="23" spans="2:9" ht="15.75" x14ac:dyDescent="0.25">
      <c r="B23" s="93"/>
      <c r="C23" s="94"/>
      <c r="D23" s="204"/>
      <c r="E23" s="205"/>
      <c r="F23" s="94"/>
      <c r="G23" s="94"/>
      <c r="H23" s="94"/>
      <c r="I23" s="95"/>
    </row>
    <row r="24" spans="2:9" ht="15.75" x14ac:dyDescent="0.25">
      <c r="B24" s="93"/>
      <c r="C24" s="94"/>
      <c r="D24" s="204"/>
      <c r="E24" s="205"/>
      <c r="F24" s="94"/>
      <c r="G24" s="94"/>
      <c r="H24" s="94"/>
      <c r="I24" s="95"/>
    </row>
    <row r="25" spans="2:9" ht="15.75" x14ac:dyDescent="0.25">
      <c r="B25" s="93"/>
      <c r="C25" s="94"/>
      <c r="D25" s="204"/>
      <c r="E25" s="205"/>
      <c r="F25" s="94"/>
      <c r="G25" s="94"/>
      <c r="H25" s="94"/>
      <c r="I25" s="95"/>
    </row>
    <row r="26" spans="2:9" ht="15.75" x14ac:dyDescent="0.25">
      <c r="B26" s="93"/>
      <c r="C26" s="94"/>
      <c r="D26" s="204"/>
      <c r="E26" s="205"/>
      <c r="F26" s="94"/>
      <c r="G26" s="94"/>
      <c r="H26" s="94"/>
      <c r="I26" s="95"/>
    </row>
    <row r="27" spans="2:9" ht="15.75" x14ac:dyDescent="0.25">
      <c r="B27" s="93"/>
      <c r="C27" s="94"/>
      <c r="D27" s="204"/>
      <c r="E27" s="205"/>
      <c r="F27" s="94"/>
      <c r="G27" s="94"/>
      <c r="H27" s="94"/>
      <c r="I27" s="95"/>
    </row>
    <row r="28" spans="2:9" ht="15.75" x14ac:dyDescent="0.25">
      <c r="B28" s="93"/>
      <c r="C28" s="94"/>
      <c r="D28" s="204"/>
      <c r="E28" s="205"/>
      <c r="F28" s="94"/>
      <c r="G28" s="94"/>
      <c r="H28" s="94"/>
      <c r="I28" s="95"/>
    </row>
    <row r="29" spans="2:9" ht="15.75" x14ac:dyDescent="0.25">
      <c r="B29" s="93"/>
      <c r="C29" s="94"/>
      <c r="D29" s="204"/>
      <c r="E29" s="205"/>
      <c r="F29" s="94"/>
      <c r="G29" s="94"/>
      <c r="H29" s="94"/>
      <c r="I29" s="95"/>
    </row>
    <row r="30" spans="2:9" ht="15.75" x14ac:dyDescent="0.25">
      <c r="B30" s="93"/>
      <c r="C30" s="94"/>
      <c r="D30" s="204"/>
      <c r="E30" s="205"/>
      <c r="F30" s="94"/>
      <c r="G30" s="94"/>
      <c r="H30" s="94"/>
      <c r="I30" s="95"/>
    </row>
    <row r="31" spans="2:9" ht="16.5" thickBot="1" x14ac:dyDescent="0.3">
      <c r="B31" s="96"/>
      <c r="C31" s="97"/>
      <c r="D31" s="208"/>
      <c r="E31" s="209"/>
      <c r="F31" s="97"/>
      <c r="G31" s="97"/>
      <c r="H31" s="97"/>
      <c r="I31" s="98"/>
    </row>
    <row r="32" spans="2:9" ht="16.5" thickBot="1" x14ac:dyDescent="0.3">
      <c r="B32" s="210" t="s">
        <v>38</v>
      </c>
      <c r="C32" s="211"/>
      <c r="D32" s="211"/>
      <c r="E32" s="212"/>
      <c r="F32" s="87">
        <f>SUM(F13:F31)</f>
        <v>0</v>
      </c>
      <c r="G32" s="87">
        <f>SUM(G13:G31)</f>
        <v>0</v>
      </c>
    </row>
    <row r="33" spans="2:9" ht="15.75" customHeight="1" x14ac:dyDescent="0.25">
      <c r="B33" s="215" t="s">
        <v>124</v>
      </c>
      <c r="C33" s="215"/>
      <c r="D33" s="215"/>
      <c r="E33" s="215"/>
      <c r="F33" s="215"/>
      <c r="G33" s="215"/>
    </row>
    <row r="34" spans="2:9" ht="30" customHeight="1" x14ac:dyDescent="0.25"/>
    <row r="35" spans="2:9" ht="12.75" customHeight="1" x14ac:dyDescent="0.25"/>
    <row r="36" spans="2:9" hidden="1" x14ac:dyDescent="0.25">
      <c r="B36" s="88" t="s">
        <v>84</v>
      </c>
    </row>
    <row r="37" spans="2:9" hidden="1" x14ac:dyDescent="0.25">
      <c r="B37" s="88" t="s">
        <v>85</v>
      </c>
    </row>
    <row r="38" spans="2:9" hidden="1" x14ac:dyDescent="0.25"/>
    <row r="40" spans="2:9" ht="18.75" x14ac:dyDescent="0.3">
      <c r="H40" s="89"/>
      <c r="I40" s="89"/>
    </row>
    <row r="41" spans="2:9" x14ac:dyDescent="0.25">
      <c r="E41" s="101" t="s">
        <v>144</v>
      </c>
      <c r="F41" s="5"/>
      <c r="H41" s="195" t="str">
        <f>'1.Información del Oferente'!$F$37</f>
        <v>Firma y Aclaración</v>
      </c>
      <c r="I41" s="195"/>
    </row>
    <row r="42" spans="2:9" x14ac:dyDescent="0.25">
      <c r="E42" s="5" t="s">
        <v>161</v>
      </c>
      <c r="F42" s="5"/>
      <c r="H42" s="196" t="str">
        <f>'1.Información del Oferente'!$F$38</f>
        <v>REPRESENTANTE LEGAL</v>
      </c>
      <c r="I42" s="196"/>
    </row>
  </sheetData>
  <sheetProtection sheet="1" objects="1" scenarios="1"/>
  <mergeCells count="36">
    <mergeCell ref="D21:E21"/>
    <mergeCell ref="B6:B9"/>
    <mergeCell ref="D23:E23"/>
    <mergeCell ref="D24:E24"/>
    <mergeCell ref="D26:E26"/>
    <mergeCell ref="H42:I42"/>
    <mergeCell ref="B32:E32"/>
    <mergeCell ref="D27:E27"/>
    <mergeCell ref="B1:I1"/>
    <mergeCell ref="B33:G33"/>
    <mergeCell ref="B4:C4"/>
    <mergeCell ref="D4:E4"/>
    <mergeCell ref="D7:E7"/>
    <mergeCell ref="D8:E8"/>
    <mergeCell ref="D9:E9"/>
    <mergeCell ref="D12:E12"/>
    <mergeCell ref="D6:E6"/>
    <mergeCell ref="D13:E13"/>
    <mergeCell ref="D14:E14"/>
    <mergeCell ref="D15:E15"/>
    <mergeCell ref="B3:C3"/>
    <mergeCell ref="B11:I11"/>
    <mergeCell ref="B5:C5"/>
    <mergeCell ref="H41:I41"/>
    <mergeCell ref="D18:E18"/>
    <mergeCell ref="D19:E19"/>
    <mergeCell ref="D20:E20"/>
    <mergeCell ref="D5:E5"/>
    <mergeCell ref="D22:E22"/>
    <mergeCell ref="D16:E16"/>
    <mergeCell ref="D17:E17"/>
    <mergeCell ref="D28:E28"/>
    <mergeCell ref="D29:E29"/>
    <mergeCell ref="D30:E30"/>
    <mergeCell ref="D31:E31"/>
    <mergeCell ref="D25:E25"/>
  </mergeCells>
  <dataValidations count="1">
    <dataValidation type="list" allowBlank="1" showInputMessage="1" showErrorMessage="1" sqref="D4" xr:uid="{00000000-0002-0000-0700-000000000000}">
      <formula1>$B$36:$B$37</formula1>
    </dataValidation>
  </dataValidations>
  <pageMargins left="0.70866141732283472" right="0.70866141732283472" top="1.5354330708661419" bottom="0.74803149606299213" header="0.70866141732283472" footer="0.31496062992125984"/>
  <pageSetup paperSize="9" scale="58" orientation="landscape" r:id="rId1"/>
  <headerFooter>
    <oddHeader>&amp;C&amp;G</oddHeader>
    <oddFooter>&amp;CFormulario 6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CARÁTULA</vt:lpstr>
      <vt:lpstr>Índice</vt:lpstr>
      <vt:lpstr>1.Información del Oferente</vt:lpstr>
      <vt:lpstr>2.Programa SSMA</vt:lpstr>
      <vt:lpstr>3.Antecedentes Oferente</vt:lpstr>
      <vt:lpstr>4.Personal Clave</vt:lpstr>
      <vt:lpstr>'1.Información del Oferente'!Área_de_impresión</vt:lpstr>
      <vt:lpstr>'2.Programa SSMA'!Área_de_impresión</vt:lpstr>
      <vt:lpstr>'3.Antecedentes Oferente'!Área_de_impresión</vt:lpstr>
      <vt:lpstr>'4.Personal Clave'!Área_de_impresión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NB-NICOLAS</dc:creator>
  <cp:lastModifiedBy>Loma De La Mina</cp:lastModifiedBy>
  <cp:lastPrinted>2026-01-12T13:50:33Z</cp:lastPrinted>
  <dcterms:created xsi:type="dcterms:W3CDTF">2021-07-22T13:37:43Z</dcterms:created>
  <dcterms:modified xsi:type="dcterms:W3CDTF">2026-05-07T17:41:31Z</dcterms:modified>
</cp:coreProperties>
</file>